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BIENES MUEBLES " sheetId="2" r:id="rId1"/>
    <sheet name="BIENES INMUEBLES" sheetId="3" r:id="rId2"/>
  </sheets>
  <definedNames>
    <definedName name="_xlnm.Print_Area" localSheetId="1">'BIENES INMUEBLES'!$A$1:$G$1130</definedName>
    <definedName name="_xlnm.Print_Area" localSheetId="0">'BIENES MUEBLES '!$A$1:$E$588</definedName>
  </definedNames>
  <calcPr calcId="125725"/>
</workbook>
</file>

<file path=xl/calcChain.xml><?xml version="1.0" encoding="utf-8"?>
<calcChain xmlns="http://schemas.openxmlformats.org/spreadsheetml/2006/main">
  <c r="F1127" i="3"/>
  <c r="E9"/>
  <c r="D555" i="2"/>
  <c r="D545"/>
  <c r="D535"/>
  <c r="D514"/>
  <c r="D495"/>
  <c r="D331"/>
  <c r="D7"/>
</calcChain>
</file>

<file path=xl/sharedStrings.xml><?xml version="1.0" encoding="utf-8"?>
<sst xmlns="http://schemas.openxmlformats.org/spreadsheetml/2006/main" count="1807" uniqueCount="400">
  <si>
    <t>TERRENO EDIFICIO COPRODER</t>
  </si>
  <si>
    <t>Terreno Ocampo #571 Pte</t>
  </si>
  <si>
    <t>EDIFICIOS Y CONSTRUCCIONES</t>
  </si>
  <si>
    <t>CASA DE CAMPO VILLAS LA MERCED</t>
  </si>
  <si>
    <t>MESA DE TRABAJO PALDADO DE 2X1</t>
  </si>
  <si>
    <t>RODHER OFICENTRO F-7061</t>
  </si>
  <si>
    <t>1 COMBINACIONES SUBEJEC. 1.80X</t>
  </si>
  <si>
    <t>80 Y LAT.IND.1.20X40CM  F-7061</t>
  </si>
  <si>
    <t>1 SILLA SECRET.MOD.NIZA CAFE</t>
  </si>
  <si>
    <t>TABACO M-822 F-7061</t>
  </si>
  <si>
    <t>BIBLOMODEL MOD.LF-55AGI F-7066</t>
  </si>
  <si>
    <t>AHN4 C06-501-07 P885852 F33535</t>
  </si>
  <si>
    <t>MESA DE TRABAJO 2X1 LINEA</t>
  </si>
  <si>
    <t>PELDADO  F-8122</t>
  </si>
  <si>
    <t>1 CALENTON DE LONGHI F-478</t>
  </si>
  <si>
    <t>ENFRIADOR Y CALENTADOR DE AGUA</t>
  </si>
  <si>
    <t>G.E. MOD.ENA-004 F-10704</t>
  </si>
  <si>
    <t>MESA DE TRABAJO 1.45X.75 S/CAJ</t>
  </si>
  <si>
    <t>MARCA RODHER F-10453</t>
  </si>
  <si>
    <t>822 CAFE TABACO F-9119</t>
  </si>
  <si>
    <t>ADA F-8873</t>
  </si>
  <si>
    <t>RELOJ 5503 HC31W F-788056</t>
  </si>
  <si>
    <t>MESA DE TRABAJO S/CAJONES 145X</t>
  </si>
  <si>
    <t>75 F-11459</t>
  </si>
  <si>
    <t>75 F-11515</t>
  </si>
  <si>
    <t>ARCHIVERO TIPO VERTICAL CLAVE</t>
  </si>
  <si>
    <t>06-503-32 MOD.1537-4 F-4711</t>
  </si>
  <si>
    <t>CREDENZA METALICA LINEA "K"</t>
  </si>
  <si>
    <t>1.52X.40 F-12265</t>
  </si>
  <si>
    <t>SILLON EJEC.MARCA RIVIERA MOD.</t>
  </si>
  <si>
    <t>814 COLOR NEGRO F-12265</t>
  </si>
  <si>
    <t>CALCULADORA ELECTRONICA MARCA</t>
  </si>
  <si>
    <t>CASSIO MOD.CD220 F-12331</t>
  </si>
  <si>
    <t>TAPIZ VINIL F-12455</t>
  </si>
  <si>
    <t>GABINETE UNIVERSAL METALICO</t>
  </si>
  <si>
    <t>LINEA KG ARENA F-13985</t>
  </si>
  <si>
    <t>VENTILADOR F-14346</t>
  </si>
  <si>
    <t>MESA MULTIUSOS .40X.80 C/RODAD</t>
  </si>
  <si>
    <t>F-1113</t>
  </si>
  <si>
    <t>ARCHIVERO METALICO 3 GABETAS</t>
  </si>
  <si>
    <t>ARENA F-832</t>
  </si>
  <si>
    <t>MESA MULTIUSOS .40X.80 MEDIO</t>
  </si>
  <si>
    <t>ENTREPAO F-832</t>
  </si>
  <si>
    <t>ARCHIVERO METALICO 4 GABETAS</t>
  </si>
  <si>
    <t>ARENA F-2539</t>
  </si>
  <si>
    <t>2 EQUIPOS AIRE ACONDICIONADO</t>
  </si>
  <si>
    <t>5 TON F-012</t>
  </si>
  <si>
    <t>CAM. ,LTA. X300S C/L 28-70MM</t>
  </si>
  <si>
    <t>S-95208274 F-7677</t>
  </si>
  <si>
    <t>ARCHIVERO METALICO 4 GAVETAS</t>
  </si>
  <si>
    <t>TAM.OFICIO F-1353</t>
  </si>
  <si>
    <t>SILLON ACTIVO TELA VINIL CAFE</t>
  </si>
  <si>
    <t>F-4342</t>
  </si>
  <si>
    <t>ENCUADERNADORA TAHSIN TPB-24</t>
  </si>
  <si>
    <t>F-35107</t>
  </si>
  <si>
    <t>GUILLOTINA TRIMER 45 X 30</t>
  </si>
  <si>
    <t>.80 1/2 ENTREPAOS F-6101</t>
  </si>
  <si>
    <t>FABRICACION DE MUEBLE P/CAFETE</t>
  </si>
  <si>
    <t>RIA F-6108</t>
  </si>
  <si>
    <t>ARCHIVERO 2 GAVETAS TAM.OFICIO</t>
  </si>
  <si>
    <t>F-3735</t>
  </si>
  <si>
    <t>SILLON ANALISTA NUEZ F-12023</t>
  </si>
  <si>
    <t>FRIGOBAR  F-670 A 1845590</t>
  </si>
  <si>
    <t>1 MAQUINA DE VENTANA 1 TON</t>
  </si>
  <si>
    <t>MARCA CARRIER F-643 (GCIA ADMI</t>
  </si>
  <si>
    <t>1MAQUINA DE AIRE ACONDICIONADO</t>
  </si>
  <si>
    <t>MARCA ACRRIER  F-643</t>
  </si>
  <si>
    <t>DESTRUCTORA DE DOCTS. PERSONAL</t>
  </si>
  <si>
    <t>F-2497</t>
  </si>
  <si>
    <t>TELEVISOR F27242G TV27</t>
  </si>
  <si>
    <t>F-6470 A 383707</t>
  </si>
  <si>
    <t>APARATO AIRE ACONDICIONADO</t>
  </si>
  <si>
    <t>F-6470 A 397106  CONTABILIDAD</t>
  </si>
  <si>
    <t>II F-3923</t>
  </si>
  <si>
    <t>ARENA F-32119 TESORERIA</t>
  </si>
  <si>
    <t>SILLON EJECUTIVO RESP.ALTO</t>
  </si>
  <si>
    <t>F-5631</t>
  </si>
  <si>
    <t>F-9565</t>
  </si>
  <si>
    <t>MESA P/IMPRESORA ARENA DE 80X</t>
  </si>
  <si>
    <t>60X70                   F-296</t>
  </si>
  <si>
    <t>GRABADORA PORTATIL 140-1119</t>
  </si>
  <si>
    <t>F-3401 NECOCHEA INT. DE LAM.</t>
  </si>
  <si>
    <t>ARCHIVERO 4 GAVETAS DIN</t>
  </si>
  <si>
    <t>SERIE 440334 F-6927 MAN.POST-F</t>
  </si>
  <si>
    <t>ARCHIVERO 4 GAVETAS DIN.</t>
  </si>
  <si>
    <t>F-6947 MANUFACTURAS POST-FORM</t>
  </si>
  <si>
    <t>ARCHIVERO 4 GAVETAS NOVA</t>
  </si>
  <si>
    <t>F-7758 MANUFACTURAS POST-FORM</t>
  </si>
  <si>
    <t>ARCHIVERO 2 GAVETAS NOVA PLUS</t>
  </si>
  <si>
    <t>F/8315</t>
  </si>
  <si>
    <t>SILLA PRINTAFORM HAMBURGO</t>
  </si>
  <si>
    <t>F/5656</t>
  </si>
  <si>
    <t>REGULADOR MICROVOLT SOLABASIC</t>
  </si>
  <si>
    <t>F/77198 P/COPIADORA KM-1510</t>
  </si>
  <si>
    <t>TELEFONO ALCATEL FACIT</t>
  </si>
  <si>
    <t>SERIE 007501739043182 F/16094</t>
  </si>
  <si>
    <t>ARCHIVERO 4 GAVETAS T/OFICIO</t>
  </si>
  <si>
    <t>CON CHAROLA  F/10818</t>
  </si>
  <si>
    <t>ARCHIVERO 4 GAVETAS TAM.OFICIO</t>
  </si>
  <si>
    <t>F/11188</t>
  </si>
  <si>
    <t>ARCHIVERO 3 GAVETAS NOVA</t>
  </si>
  <si>
    <t>F/9944</t>
  </si>
  <si>
    <t>3 DESPACHADORES PROGRAMABLES</t>
  </si>
  <si>
    <t>F-1041 MA DEL PILAR GOMEZ</t>
  </si>
  <si>
    <t>F- FUEN10026218 TELMEX</t>
  </si>
  <si>
    <t>DESPACHADOR TOALLA EN ROLLO</t>
  </si>
  <si>
    <t>F- 060</t>
  </si>
  <si>
    <t>SILLON EJECUTIVO F-32904</t>
  </si>
  <si>
    <t>OFICENTRO (dpto juridico)</t>
  </si>
  <si>
    <t>ARCHIVERO 4 GAVETAS F-33984</t>
  </si>
  <si>
    <t>OFICENTRO (DPTO. SUELO)</t>
  </si>
  <si>
    <t>CLIMA MANUAL 115V 5000 BTUS</t>
  </si>
  <si>
    <t>M3X05F2 HOME DEPOT F-28D002403</t>
  </si>
  <si>
    <t>CH.4290 24/01/07</t>
  </si>
  <si>
    <t>F-1244 GERARDO OLAGUE 1 CTAL.</t>
  </si>
  <si>
    <t>1 TARJ.,3 TELS.,4 TELS.UNILINE</t>
  </si>
  <si>
    <t>TELEFONO MULTILINEA PANASONIC</t>
  </si>
  <si>
    <t>KX-T7730 F-1534 G.OLAGUE(VICEP</t>
  </si>
  <si>
    <t>APARATO AIRE LAVADO DE PARED</t>
  </si>
  <si>
    <t>FAMSA MET.F-5850002819(CH.236)</t>
  </si>
  <si>
    <t>ENFRIADOR DE AGUA FAMSA METROP</t>
  </si>
  <si>
    <t>OLITANO CH.236 F-5850002820</t>
  </si>
  <si>
    <t>TELEFONO UNILINEA PANASONIC</t>
  </si>
  <si>
    <t>F-1587 OLAGUE CH.238</t>
  </si>
  <si>
    <t>SILLA CONTABILIDAD COLOR NEGRO</t>
  </si>
  <si>
    <t>F-98474 PROV. DE OFICINA</t>
  </si>
  <si>
    <t>FAX PANASONIC FP205</t>
  </si>
  <si>
    <t>S:6HCWA013258 F-99543 PROV DE</t>
  </si>
  <si>
    <t>6 NIVELES F-622 ATENOGENES HNZ</t>
  </si>
  <si>
    <t>CAMARA DIGITAL SAMSUNG S/N A11</t>
  </si>
  <si>
    <t>ZC90QB029872 SAMS F-CACF5978</t>
  </si>
  <si>
    <t>ARCHIVERO METALICO NEGRO 4 GAV</t>
  </si>
  <si>
    <t>(SONIA)F-103993 PON CH.624,671</t>
  </si>
  <si>
    <t>SILLA CON BRAZOS COLOR NEGRO</t>
  </si>
  <si>
    <t>F-105119 PR.OF.NTE.CH.770 (SON</t>
  </si>
  <si>
    <t>COPIADORA DIGITAL LASER KYOCER</t>
  </si>
  <si>
    <t>A 1820LA REYMA CH.765  F-419</t>
  </si>
  <si>
    <t>CAFETERA 42 TAZAS M 40515 HAMI</t>
  </si>
  <si>
    <t>F-10651 SORIANA (COLOR CROMADA</t>
  </si>
  <si>
    <t>ESCANER DE CAMA PLANA HP SCANJ</t>
  </si>
  <si>
    <t>ET G2410 S/N SCN9CSV214K</t>
  </si>
  <si>
    <t>1.78x1.78 F-37145 CH.1096</t>
  </si>
  <si>
    <t>EQUIPO DE SONIDO (BAFLE AMPLIF</t>
  </si>
  <si>
    <t>MICROFONO,STAND)F-37861 CH1105</t>
  </si>
  <si>
    <t>VIDEOPROYECTOR EPSON S:M4SF03C</t>
  </si>
  <si>
    <t>190L F-110349 PROV OF</t>
  </si>
  <si>
    <t>CON ARCHIVERO LATERAL F-1253</t>
  </si>
  <si>
    <t>VETAS 80X50X1.05 F-1253 JUAN P</t>
  </si>
  <si>
    <t>MODULO EN C ELEGANCE DE 2X2.2X</t>
  </si>
  <si>
    <t>2 F-1253 JUAN PABLO</t>
  </si>
  <si>
    <t>1 SILLON EJECUTIVO C/PISTON NE</t>
  </si>
  <si>
    <t>UMATICO F-1253 JUAN PABLO VAZQ</t>
  </si>
  <si>
    <t>JUAN PABLO VASQUEZ</t>
  </si>
  <si>
    <t>1 MESA DE JUNTAS DE 2.10x1.20x</t>
  </si>
  <si>
    <t>75 F-1253 JUAN PABLO VASQUEZ</t>
  </si>
  <si>
    <t>SILLON COMPL.PRECIO F1300 GCIA</t>
  </si>
  <si>
    <t>JUR.INICIAL F1253 SILLA CAMBI</t>
  </si>
  <si>
    <t>MODULO C LINEA INT CAOBA F1343</t>
  </si>
  <si>
    <t>CH.1481 J.P.VZQZ (GCIA JURIDIC</t>
  </si>
  <si>
    <t>VG-088 F-1343 J.PABLO (GCIA JU</t>
  </si>
  <si>
    <t>EQUIPO DE COMPUTO</t>
  </si>
  <si>
    <t>DIGITALIZADOR CALCOMP 9500-</t>
  </si>
  <si>
    <t>95480-1 E/AO91AMM*1219MM F-456</t>
  </si>
  <si>
    <t>REG 1 KVA</t>
  </si>
  <si>
    <t>F-653</t>
  </si>
  <si>
    <t>3 REG 1 KVA</t>
  </si>
  <si>
    <t>F-645</t>
  </si>
  <si>
    <t>IMPRESORA PORTATIL DESKET</t>
  </si>
  <si>
    <t>COLOR 310,2PPM,167CPS  F-645</t>
  </si>
  <si>
    <t>IMP.LASERJET 4 PPM,1MB,600,DPI</t>
  </si>
  <si>
    <t>+POSTSCRP   F-645</t>
  </si>
  <si>
    <t>MONITOR NEC MULTISYNC 17</t>
  </si>
  <si>
    <t>F-643</t>
  </si>
  <si>
    <t>COMPUTADORA DIGITAL 386-33 SX</t>
  </si>
  <si>
    <t>IMPRESORA DESKJET 500C, 300DPI</t>
  </si>
  <si>
    <t>IMP.BURBUJAS   F-646</t>
  </si>
  <si>
    <t>1 CONECTOR DIN A MIRIDIN</t>
  </si>
  <si>
    <t>F-955</t>
  </si>
  <si>
    <t>MONITOR (GCIA ADMIVA) F-916</t>
  </si>
  <si>
    <t>CPU,TECLADO,MOUSE DONADOS</t>
  </si>
  <si>
    <t>COMPUTADORA C.BLANCA PENTIUM</t>
  </si>
  <si>
    <t>64MB RAM EDO,CDROM   F-916</t>
  </si>
  <si>
    <t>IMPRESORA HP694C</t>
  </si>
  <si>
    <t>F-918  (AUX.JURIDICO)</t>
  </si>
  <si>
    <t>SCANNER HP SCAN JET.M-3200C</t>
  </si>
  <si>
    <t>F-2929</t>
  </si>
  <si>
    <t>MONITOR TES,CPU Y TECLADO CONT</t>
  </si>
  <si>
    <t>AB,MONIT.VICKY F17261</t>
  </si>
  <si>
    <t>IMPRESORA HP LASER-YET DPI</t>
  </si>
  <si>
    <t>600X60 8 PPM, RAM 2 MB F-17261</t>
  </si>
  <si>
    <t>UNIDAD P/RESPALDO TB IOMEGA</t>
  </si>
  <si>
    <t>S-102148419006012  FACT.17306</t>
  </si>
  <si>
    <t>COMPUTADORA F-65624 PROV DE OF</t>
  </si>
  <si>
    <t>C.P.U. MONITOR Y ACCESORIOS,IM</t>
  </si>
  <si>
    <t>PRESORA HP LJ 1000 F-65443 ZU</t>
  </si>
  <si>
    <t>MONITOR (DANIEL) F-1268</t>
  </si>
  <si>
    <t>TECLADO,MAUSE, CPU DONADOS</t>
  </si>
  <si>
    <t>COMPUTADORA EQUIPADA 1.1 GHZ</t>
  </si>
  <si>
    <t>S.Q1524156-1579</t>
  </si>
  <si>
    <t>IMPRESORA HP DESK JET 920-C</t>
  </si>
  <si>
    <t>F/78212</t>
  </si>
  <si>
    <t>IMPRESORA EPSON LQ-870</t>
  </si>
  <si>
    <t>SERIE 40U008172    F/72382</t>
  </si>
  <si>
    <t>COMP. CAJA BLANCA F-21452 N</t>
  </si>
  <si>
    <t>ACONSA</t>
  </si>
  <si>
    <t>IMPRESORA HPLASER 1000 F-21465</t>
  </si>
  <si>
    <t>ACONSA (comodato Des.Social)</t>
  </si>
  <si>
    <t>COMPUTADORA CAJA BLCA F-21468</t>
  </si>
  <si>
    <t>ACONSA (ESTUDIOS SOCIOECONOM)</t>
  </si>
  <si>
    <t>CD WRITER LITE OPN REGRABABLE</t>
  </si>
  <si>
    <t>F-4071</t>
  </si>
  <si>
    <t>CPU INTEL CELERON 1.7GHZ</t>
  </si>
  <si>
    <t>F-24060</t>
  </si>
  <si>
    <t>GABINETE,MEMORIA,DISCO DURO,</t>
  </si>
  <si>
    <t>Y MOUSE  F-400 (AVALOS)</t>
  </si>
  <si>
    <t>PROC.INTEL,TARJETA,MEMORIA,DD</t>
  </si>
  <si>
    <t>TECLADO, MOUSE F-21983(AVALO</t>
  </si>
  <si>
    <t>MONITOR (SERVIDOR)  F-003</t>
  </si>
  <si>
    <t>TECLADO,CPU, MOUSE DONADOS</t>
  </si>
  <si>
    <t>COMPUTADORA CAJA BLANCA F-003</t>
  </si>
  <si>
    <t>CPU,TECLADO,MONITOR,MOUSE</t>
  </si>
  <si>
    <t>IMPRESORA HP 5650 3C94P57G</t>
  </si>
  <si>
    <t>F-003</t>
  </si>
  <si>
    <t>CPU (MEM,D.D.,UNIDAD,GABINETE)</t>
  </si>
  <si>
    <t>F-96073 PROV D'OF (DANIEL ZAP)</t>
  </si>
  <si>
    <t>TECLADO S-017100221040 F-96073</t>
  </si>
  <si>
    <t>PROV.D'OF. NEGRO (DANY)</t>
  </si>
  <si>
    <t>MOUSE S-LH64203314 F-96073</t>
  </si>
  <si>
    <t>PROV DE OF.(DANIEL)</t>
  </si>
  <si>
    <t>CPU S:TS17260023 F-96073 PROV.</t>
  </si>
  <si>
    <t>D'OFICINA (DPTO TECNICO VICKY)</t>
  </si>
  <si>
    <t>TECLADO F-96073 PROV DE OFICIN</t>
  </si>
  <si>
    <t>S-BF64467617 PLATA (VICKY)</t>
  </si>
  <si>
    <t>MOUSE F-96073 PROV. DE OFICINA</t>
  </si>
  <si>
    <t>S:K764417752 GRIS (VICKY)</t>
  </si>
  <si>
    <t>IMPRESORA HP D1460 DESKJET</t>
  </si>
  <si>
    <t>F-96073 S:CN7AH3N5XQ,  CB622A</t>
  </si>
  <si>
    <t>CPU,TECL,MOUS HP6461 CORE 2DUO</t>
  </si>
  <si>
    <t>E6300 F-96508 PON(FCO CAMPORR)</t>
  </si>
  <si>
    <t>F-96254 COMPU P/CONTAB PON</t>
  </si>
  <si>
    <t>(CPU,TECLADO Y MOUSE UNICAM)</t>
  </si>
  <si>
    <t>F-96507 TECLADO G ADMIVA PON</t>
  </si>
  <si>
    <t>F-96507 MOUSE GCIA ADMIVA PON</t>
  </si>
  <si>
    <t>F-96507 CPU GCIA ADMIVA PON</t>
  </si>
  <si>
    <t>CPU, TECLADO Y MOUSE</t>
  </si>
  <si>
    <t>F-97135 PON (G.ADMI</t>
  </si>
  <si>
    <t>IMPRESORA EPSON FX-890 F-99543</t>
  </si>
  <si>
    <t>S-E8BY351731 PROV OF. CH. 378</t>
  </si>
  <si>
    <t>MONITOR 15.4 LCD PIXXO C/BOCIN</t>
  </si>
  <si>
    <t>AS NEGRO PLANO F102961 PON(NOH</t>
  </si>
  <si>
    <t>DISCO DURO P/COMPL.SERVIDOR HP</t>
  </si>
  <si>
    <t>500GB 3G SATA F-EM539 RIVERS</t>
  </si>
  <si>
    <t>SERVIDOR:MEM 2GB,ML350NHP E552</t>
  </si>
  <si>
    <t>DVD,HP SOF,MEMOR.F-C1238 PRODE</t>
  </si>
  <si>
    <t>CPU PON DUAL CORE E5400 2.7GHZ</t>
  </si>
  <si>
    <t>D.D.500GB,TECL,MOUSE F-112118</t>
  </si>
  <si>
    <t>CPU PON DUAL DORE E5400 2.7GHZ</t>
  </si>
  <si>
    <t>CPU,MEMORIA,DD 500GB,TECLADO,M</t>
  </si>
  <si>
    <t>OUSE (GCIA ADMVA)F-112619 PON</t>
  </si>
  <si>
    <t>IMP HPD1660 USB F11268 S:CN01K</t>
  </si>
  <si>
    <t>CC31W CH1430 PROV.OF.(GCIA JUR</t>
  </si>
  <si>
    <t>IMPRESORA HP D1660 (GCIA AMDIV</t>
  </si>
  <si>
    <t>CN05VCC02S F112681CH.1430 PROV</t>
  </si>
  <si>
    <t>MONITOR 18.5 LCD S:ETG9A05427S</t>
  </si>
  <si>
    <t>LO F-112681 PROV. OF. CH.1430</t>
  </si>
  <si>
    <t>IMPRESORA HP DJ1000 S:CN07524G</t>
  </si>
  <si>
    <t>SR F-112792 CH.1459 PROV.OF.</t>
  </si>
  <si>
    <t>MONITOR SERIE 6CM2310PW1 LED</t>
  </si>
  <si>
    <t>HP  FACT-B9725  CH-2304</t>
  </si>
  <si>
    <t>CPU SERIE-MXL30228GJ MOUSE Y</t>
  </si>
  <si>
    <t>TECLADO F-B9725  CH-2304</t>
  </si>
  <si>
    <t>CPU MXL3010BIF MOUSE Y TECLADO</t>
  </si>
  <si>
    <t>FACT B9725    CH2304</t>
  </si>
  <si>
    <t>MONITOR LED HP 6CM2160BDT</t>
  </si>
  <si>
    <t>FACT B9725  CH 2304</t>
  </si>
  <si>
    <t>MONITOR LED HP SERIE</t>
  </si>
  <si>
    <t>6CM2140TTR FACT B9725 CH-2304</t>
  </si>
  <si>
    <t>CPU SERIE MXL3010B23 TECLADO Y</t>
  </si>
  <si>
    <t>MOUSE F-B9725   CH-2304</t>
  </si>
  <si>
    <t>MONITOR SERIE 6CM2310PGS LED</t>
  </si>
  <si>
    <t>FACT-B9725  CH-2304</t>
  </si>
  <si>
    <t>CPU SERIE MXL3010B27 MOUSE Y</t>
  </si>
  <si>
    <t>TECLADO FAC-B9725   CH-2304</t>
  </si>
  <si>
    <t>CPU MXL3010BOW MOUSE Y TECLADO</t>
  </si>
  <si>
    <t>FACT B9725   CH.2304</t>
  </si>
  <si>
    <t>6CM2310PW6  FACT B-9725 CH2304</t>
  </si>
  <si>
    <t>MONITOR LED SERI 6CM23109GS</t>
  </si>
  <si>
    <t>FACT B9725 CH.2304</t>
  </si>
  <si>
    <t>IMPRESORA HP LASERJET SERIE</t>
  </si>
  <si>
    <t>VNB3R54603 FACT-B9725  CH-2304</t>
  </si>
  <si>
    <t>CPU MXL30228GL MOUSE Y TECLADO</t>
  </si>
  <si>
    <t>FACT B9725     CH 2304</t>
  </si>
  <si>
    <t>IMPRESORA HP LASERJET MODELO</t>
  </si>
  <si>
    <t>VNB3R54620 FACT-B9725 CH-2304</t>
  </si>
  <si>
    <t>SCANNER KODAK I2600 SERIE 4940</t>
  </si>
  <si>
    <t>0937 FACT-B9725   CH-2304</t>
  </si>
  <si>
    <t>NIVEL SOKKIA C-14 C/TRIPIE</t>
  </si>
  <si>
    <t>F-504168</t>
  </si>
  <si>
    <t>TRIPIE DE ROSCA</t>
  </si>
  <si>
    <t>BALIZA METALICA FIJA</t>
  </si>
  <si>
    <t>ESTACION TOTAL TOPCON GTS-223</t>
  </si>
  <si>
    <t>MOTOSIERRA 16" POULAN GUTIERRE</t>
  </si>
  <si>
    <t>Z FERRETEROS F-259471</t>
  </si>
  <si>
    <t>PODADORA GASOLINA 21" 158CC</t>
  </si>
  <si>
    <t>F-80807 HOME DEPOT MEXICO</t>
  </si>
  <si>
    <t>SOPLADORA/ASPIRADORA  GASOLINA</t>
  </si>
  <si>
    <t>F79641 HOME DEPOT MEXICO</t>
  </si>
  <si>
    <t>DESBROZADORA GASOLINA RECTA</t>
  </si>
  <si>
    <t>ANTENA DE TELECOMUNICACION</t>
  </si>
  <si>
    <t>CODIGO</t>
  </si>
  <si>
    <t>DESCRIPCION DEL BIEN</t>
  </si>
  <si>
    <t>VALOR EN LIBROS</t>
  </si>
  <si>
    <t>VEHICULOS Y EQUIPO DE TRANSPORTE</t>
  </si>
  <si>
    <t>OTROS BIENES</t>
  </si>
  <si>
    <t>RADIOSHACK TORREON F-1566</t>
  </si>
  <si>
    <t>MICROONDAS F-254663 WALMART</t>
  </si>
  <si>
    <t>PANTALLA COLGANTE PANCOL1-78</t>
  </si>
  <si>
    <t>INMUEBLES</t>
  </si>
  <si>
    <t>ENTREPAÑOS P/ARCHIVO MUERTO</t>
  </si>
  <si>
    <t>CAMIONETA RANGER CRW 2008 FORD F-29008 CTO AUT D'L LAG</t>
  </si>
  <si>
    <t>TERRENO CASA DE CAMPO VILLAS LA MERCED</t>
  </si>
  <si>
    <t>CH.1538</t>
  </si>
  <si>
    <t>MAQUINARIA, OTROS EQUIPOS Y HERRAMIENTAS</t>
  </si>
  <si>
    <t>OTROS EQUIPOS/EQUIPO DE TOPOGRAFIA</t>
  </si>
  <si>
    <t>OTROS EQUIPOS/MUEBLES BOMBAS Y EQUIPOS</t>
  </si>
  <si>
    <t>SILLA METALICA CROMADA</t>
  </si>
  <si>
    <t>BANCO P/RESTIRADOR F-1936</t>
  </si>
  <si>
    <t>ARCHIVERO HORIZONTAL 4 MOD</t>
  </si>
  <si>
    <t>SILLA SECRETARIAL NIZA MOD.</t>
  </si>
  <si>
    <t>SILLA AG-1 VINIL MIEL CROM</t>
  </si>
  <si>
    <t>SILLA BIBLOMODELO CROMADAS</t>
  </si>
  <si>
    <t>MESA MULTIUSOS ROBLE .40 X</t>
  </si>
  <si>
    <t>2CALCULADORA SHARP EL-2630G</t>
  </si>
  <si>
    <t>ARCHIVERO VERT C/3 GAVETAS</t>
  </si>
  <si>
    <t>ARCHIVERO D/4 GAVETAS</t>
  </si>
  <si>
    <t>ANAQUELE P/CAJA ARCHIVO MTO</t>
  </si>
  <si>
    <t>MODULO TRADICIONAL 1.60x1.7</t>
  </si>
  <si>
    <t xml:space="preserve">SILLA SECR.F-153 </t>
  </si>
  <si>
    <t xml:space="preserve">932.64 X CAMBIO </t>
  </si>
  <si>
    <t>ARCHIVERO HORIZONTALES GA</t>
  </si>
  <si>
    <t>SILLON DE VISITA F-1253</t>
  </si>
  <si>
    <t>NEUMATICO F-1253 J.PABLO VA</t>
  </si>
  <si>
    <t>SILLON EJECUTIVOS CON PISTON</t>
  </si>
  <si>
    <t>SILLA STACK NEGRO CH.1481</t>
  </si>
  <si>
    <t>E</t>
  </si>
  <si>
    <t>EQUIPO DE COMUNICACIÓN Y TELECOMUNICACION</t>
  </si>
  <si>
    <t>INSTALACION TRAMOS DE TORRE</t>
  </si>
  <si>
    <t>SISTEMAS DE AIRE ACONDICIONADO, CALEFACCIÓN Y DE REFRIGERACIÓN INDUSTRIAL Y COMERCIAL</t>
  </si>
  <si>
    <t>MOBILIARIO Y EQUIPO DE OFICINA</t>
  </si>
  <si>
    <t>CÓDIGO</t>
  </si>
  <si>
    <t>DESCRIPCIÓN</t>
  </si>
  <si>
    <t>VILLA CALIFORNIA</t>
  </si>
  <si>
    <t>FRACCIONAMIENTO</t>
  </si>
  <si>
    <t xml:space="preserve">LOTE </t>
  </si>
  <si>
    <t>MANZANA</t>
  </si>
  <si>
    <t>VILLAS LA MERCED</t>
  </si>
  <si>
    <t>RINCON DE LA MERCED</t>
  </si>
  <si>
    <t>A</t>
  </si>
  <si>
    <t>K</t>
  </si>
  <si>
    <t>B</t>
  </si>
  <si>
    <t>C</t>
  </si>
  <si>
    <t>D</t>
  </si>
  <si>
    <t>MAYRAN</t>
  </si>
  <si>
    <t>"FRANJA" RINCON DE LA MERCED</t>
  </si>
  <si>
    <t>NUEVA MERCED</t>
  </si>
  <si>
    <t>6-C</t>
  </si>
  <si>
    <t>ZARAGOZA NORTE</t>
  </si>
  <si>
    <t>ZARAGOZA SUR</t>
  </si>
  <si>
    <t>SAN AGUSTIN</t>
  </si>
  <si>
    <t>15-A</t>
  </si>
  <si>
    <t>AMPLIACION ZARAGOZA SUR</t>
  </si>
  <si>
    <t>LA JOYA</t>
  </si>
  <si>
    <t>MAC. 2-1</t>
  </si>
  <si>
    <t>MAC. 2-2</t>
  </si>
  <si>
    <t>MAC. 2-3</t>
  </si>
  <si>
    <t>MAC. 21A</t>
  </si>
  <si>
    <t>MAC. 21B</t>
  </si>
  <si>
    <t>MAC. 22A</t>
  </si>
  <si>
    <t>SAN LUIS</t>
  </si>
  <si>
    <t>MAC. 1</t>
  </si>
  <si>
    <t>MAC. 7</t>
  </si>
  <si>
    <t>MAC. 9</t>
  </si>
  <si>
    <t>MAC. 11</t>
  </si>
  <si>
    <t>MAC. 12</t>
  </si>
  <si>
    <t>MAC. 22</t>
  </si>
  <si>
    <t>MAC. 25</t>
  </si>
  <si>
    <t>MAC. 27</t>
  </si>
  <si>
    <t>MAC. 27A</t>
  </si>
  <si>
    <t>MAC. 30</t>
  </si>
  <si>
    <t>SAN AGUSTIN I 2DA. ETAPA</t>
  </si>
  <si>
    <t>SAN AGUSTIN III</t>
  </si>
  <si>
    <t>EL PERU</t>
  </si>
  <si>
    <t>EL RANCHITO</t>
  </si>
  <si>
    <t xml:space="preserve">SAN AGUSTIN IV </t>
  </si>
  <si>
    <t xml:space="preserve"> </t>
  </si>
  <si>
    <t>PARCELA 61</t>
  </si>
  <si>
    <t>NUEVA LAGUNA</t>
  </si>
  <si>
    <t>LOCAL PLAZA REVOLUCIÓN</t>
  </si>
  <si>
    <t>EJIDO SAN LUIS</t>
  </si>
  <si>
    <t>TOTAL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</si>
</sst>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2" applyNumberFormat="0" applyAlignment="0" applyProtection="0"/>
    <xf numFmtId="0" fontId="5" fillId="22" borderId="3" applyNumberFormat="0" applyAlignment="0" applyProtection="0"/>
    <xf numFmtId="0" fontId="6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8" fillId="29" borderId="2" applyNumberFormat="0" applyAlignment="0" applyProtection="0"/>
    <xf numFmtId="0" fontId="9" fillId="30" borderId="0" applyNumberFormat="0" applyBorder="0" applyAlignment="0" applyProtection="0"/>
    <xf numFmtId="44" fontId="1" fillId="0" borderId="0" applyFont="0" applyFill="0" applyBorder="0" applyAlignment="0" applyProtection="0"/>
    <xf numFmtId="0" fontId="10" fillId="31" borderId="0" applyNumberFormat="0" applyBorder="0" applyAlignment="0" applyProtection="0"/>
    <xf numFmtId="0" fontId="1" fillId="32" borderId="5" applyNumberFormat="0" applyFont="0" applyAlignment="0" applyProtection="0"/>
    <xf numFmtId="0" fontId="11" fillId="21" borderId="6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7" fillId="0" borderId="9" applyNumberFormat="0" applyFill="0" applyAlignment="0" applyProtection="0"/>
    <xf numFmtId="0" fontId="17" fillId="0" borderId="10" applyNumberFormat="0" applyFill="0" applyAlignment="0" applyProtection="0"/>
  </cellStyleXfs>
  <cellXfs count="100">
    <xf numFmtId="0" fontId="0" fillId="0" borderId="0" xfId="0"/>
    <xf numFmtId="43" fontId="0" fillId="0" borderId="0" xfId="0" applyNumberFormat="1"/>
    <xf numFmtId="0" fontId="17" fillId="0" borderId="0" xfId="0" applyFont="1"/>
    <xf numFmtId="0" fontId="17" fillId="0" borderId="0" xfId="0" applyFont="1" applyAlignment="1">
      <alignment horizontal="center"/>
    </xf>
    <xf numFmtId="44" fontId="0" fillId="0" borderId="0" xfId="32" applyFont="1"/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4" fontId="0" fillId="0" borderId="0" xfId="32" applyFont="1" applyAlignment="1">
      <alignment horizontal="center"/>
    </xf>
    <xf numFmtId="0" fontId="0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44" fontId="17" fillId="0" borderId="0" xfId="32" applyFont="1" applyAlignment="1">
      <alignment horizontal="center"/>
    </xf>
    <xf numFmtId="44" fontId="17" fillId="0" borderId="0" xfId="32" applyFont="1"/>
    <xf numFmtId="44" fontId="0" fillId="0" borderId="0" xfId="32" applyFont="1" applyBorder="1"/>
    <xf numFmtId="0" fontId="0" fillId="0" borderId="0" xfId="0" applyFont="1"/>
    <xf numFmtId="0" fontId="17" fillId="0" borderId="11" xfId="0" applyFont="1" applyBorder="1" applyAlignment="1">
      <alignment horizontal="center" vertical="center"/>
    </xf>
    <xf numFmtId="44" fontId="0" fillId="0" borderId="11" xfId="32" applyFont="1" applyBorder="1" applyAlignment="1">
      <alignment horizontal="center"/>
    </xf>
    <xf numFmtId="0" fontId="0" fillId="0" borderId="11" xfId="0" applyFont="1" applyBorder="1"/>
    <xf numFmtId="0" fontId="0" fillId="0" borderId="11" xfId="0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Border="1" applyAlignment="1">
      <alignment horizontal="center" vertical="center"/>
    </xf>
    <xf numFmtId="44" fontId="18" fillId="0" borderId="0" xfId="32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4" fontId="18" fillId="0" borderId="0" xfId="32" applyFont="1" applyAlignment="1">
      <alignment horizontal="center" vertical="center" wrapText="1"/>
    </xf>
    <xf numFmtId="0" fontId="0" fillId="0" borderId="0" xfId="0" applyAlignment="1">
      <alignment wrapText="1"/>
    </xf>
    <xf numFmtId="44" fontId="17" fillId="0" borderId="1" xfId="32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18" fillId="0" borderId="0" xfId="0" applyFont="1"/>
    <xf numFmtId="0" fontId="18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wrapText="1"/>
    </xf>
    <xf numFmtId="0" fontId="0" fillId="0" borderId="18" xfId="0" applyBorder="1"/>
    <xf numFmtId="0" fontId="0" fillId="0" borderId="17" xfId="0" applyBorder="1" applyAlignment="1">
      <alignment wrapText="1"/>
    </xf>
    <xf numFmtId="44" fontId="17" fillId="0" borderId="18" xfId="32" applyFont="1" applyBorder="1" applyAlignment="1">
      <alignment horizontal="center"/>
    </xf>
    <xf numFmtId="44" fontId="0" fillId="0" borderId="18" xfId="32" applyFont="1" applyBorder="1"/>
    <xf numFmtId="44" fontId="0" fillId="0" borderId="17" xfId="32" applyFont="1" applyBorder="1"/>
    <xf numFmtId="0" fontId="17" fillId="0" borderId="19" xfId="0" applyFont="1" applyBorder="1" applyAlignment="1">
      <alignment horizontal="center" vertical="center"/>
    </xf>
    <xf numFmtId="0" fontId="0" fillId="0" borderId="19" xfId="0" applyBorder="1"/>
    <xf numFmtId="44" fontId="0" fillId="0" borderId="19" xfId="32" applyFont="1" applyBorder="1"/>
    <xf numFmtId="0" fontId="0" fillId="0" borderId="0" xfId="0" applyBorder="1"/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/>
    </xf>
    <xf numFmtId="44" fontId="18" fillId="0" borderId="20" xfId="32" applyFont="1" applyBorder="1" applyAlignment="1">
      <alignment horizontal="center"/>
    </xf>
    <xf numFmtId="0" fontId="17" fillId="0" borderId="22" xfId="0" applyFont="1" applyBorder="1" applyAlignment="1">
      <alignment horizontal="center" vertical="center"/>
    </xf>
    <xf numFmtId="0" fontId="0" fillId="0" borderId="22" xfId="0" applyBorder="1"/>
    <xf numFmtId="44" fontId="0" fillId="0" borderId="22" xfId="32" applyFont="1" applyBorder="1"/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44" fontId="17" fillId="0" borderId="25" xfId="32" applyFont="1" applyBorder="1"/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/>
    </xf>
    <xf numFmtId="44" fontId="17" fillId="0" borderId="20" xfId="32" applyFont="1" applyBorder="1" applyAlignment="1">
      <alignment horizontal="center"/>
    </xf>
    <xf numFmtId="0" fontId="17" fillId="0" borderId="20" xfId="0" applyFont="1" applyBorder="1" applyAlignment="1">
      <alignment horizontal="center" vertical="center" wrapText="1"/>
    </xf>
    <xf numFmtId="44" fontId="17" fillId="0" borderId="20" xfId="32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17" fillId="0" borderId="20" xfId="0" applyFont="1" applyBorder="1" applyAlignment="1">
      <alignment horizontal="center" wrapText="1"/>
    </xf>
    <xf numFmtId="0" fontId="20" fillId="0" borderId="0" xfId="0" applyFont="1" applyBorder="1" applyAlignment="1">
      <alignment vertical="center" wrapText="1"/>
    </xf>
    <xf numFmtId="44" fontId="22" fillId="0" borderId="20" xfId="32" applyFont="1" applyBorder="1" applyAlignment="1">
      <alignment horizontal="center"/>
    </xf>
    <xf numFmtId="0" fontId="0" fillId="0" borderId="22" xfId="0" applyFont="1" applyBorder="1" applyAlignment="1">
      <alignment wrapText="1"/>
    </xf>
    <xf numFmtId="0" fontId="0" fillId="0" borderId="18" xfId="0" applyFont="1" applyBorder="1" applyAlignment="1">
      <alignment wrapText="1"/>
    </xf>
    <xf numFmtId="44" fontId="0" fillId="0" borderId="22" xfId="32" applyFont="1" applyBorder="1" applyAlignment="1">
      <alignment horizontal="center"/>
    </xf>
    <xf numFmtId="44" fontId="0" fillId="0" borderId="18" xfId="32" applyFont="1" applyBorder="1" applyAlignment="1">
      <alignment horizontal="center"/>
    </xf>
    <xf numFmtId="44" fontId="17" fillId="0" borderId="25" xfId="32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9" fillId="0" borderId="22" xfId="0" applyFont="1" applyFill="1" applyBorder="1"/>
    <xf numFmtId="0" fontId="19" fillId="0" borderId="18" xfId="0" applyFont="1" applyFill="1" applyBorder="1"/>
    <xf numFmtId="0" fontId="0" fillId="0" borderId="18" xfId="0" applyFont="1" applyBorder="1"/>
    <xf numFmtId="0" fontId="0" fillId="0" borderId="26" xfId="0" applyFont="1" applyBorder="1"/>
    <xf numFmtId="0" fontId="19" fillId="0" borderId="22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44" fontId="19" fillId="0" borderId="22" xfId="32" applyFont="1" applyFill="1" applyBorder="1"/>
    <xf numFmtId="44" fontId="19" fillId="0" borderId="18" xfId="32" applyFont="1" applyFill="1" applyBorder="1"/>
    <xf numFmtId="4" fontId="0" fillId="0" borderId="26" xfId="0" applyNumberFormat="1" applyFont="1" applyFill="1" applyBorder="1"/>
    <xf numFmtId="0" fontId="20" fillId="0" borderId="0" xfId="0" applyFont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3" xfId="0" applyFont="1" applyFill="1" applyBorder="1" applyAlignment="1">
      <alignment horizontal="center"/>
    </xf>
    <xf numFmtId="0" fontId="17" fillId="0" borderId="24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17" fillId="0" borderId="15" xfId="32" applyFont="1" applyBorder="1" applyAlignment="1">
      <alignment horizontal="center" vertical="center" wrapText="1"/>
    </xf>
    <xf numFmtId="44" fontId="17" fillId="0" borderId="28" xfId="32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oneda" xfId="32" builtinId="4"/>
    <cellStyle name="Neutral" xfId="33" builtinId="28" customBuiltin="1"/>
    <cellStyle name="Normal" xfId="0" builtinId="0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2"/>
  <sheetViews>
    <sheetView tabSelected="1" zoomScaleNormal="100" workbookViewId="0">
      <selection activeCell="C566" sqref="C566"/>
    </sheetView>
  </sheetViews>
  <sheetFormatPr baseColWidth="10" defaultRowHeight="15"/>
  <cols>
    <col min="1" max="1" width="19.140625" style="5" customWidth="1"/>
    <col min="2" max="2" width="19.42578125" customWidth="1"/>
    <col min="3" max="3" width="50.28515625" style="4" bestFit="1" customWidth="1"/>
    <col min="4" max="4" width="18" style="4" bestFit="1" customWidth="1"/>
    <col min="5" max="5" width="16.140625" customWidth="1"/>
    <col min="6" max="6" width="6.85546875" hidden="1" customWidth="1"/>
    <col min="7" max="7" width="5.28515625" customWidth="1"/>
    <col min="10" max="10" width="34.85546875" bestFit="1" customWidth="1"/>
  </cols>
  <sheetData>
    <row r="1" spans="2:4" ht="15.75" thickBot="1"/>
    <row r="2" spans="2:4" ht="30.75" customHeight="1" thickBot="1">
      <c r="B2" s="6" t="s">
        <v>309</v>
      </c>
      <c r="C2" s="6" t="s">
        <v>310</v>
      </c>
      <c r="D2" s="26" t="s">
        <v>311</v>
      </c>
    </row>
    <row r="3" spans="2:4">
      <c r="B3" s="38"/>
      <c r="C3" s="39"/>
      <c r="D3" s="40"/>
    </row>
    <row r="4" spans="2:4" ht="34.5" customHeight="1">
      <c r="B4" s="29">
        <v>5400</v>
      </c>
      <c r="C4" s="32" t="s">
        <v>312</v>
      </c>
      <c r="D4" s="35"/>
    </row>
    <row r="5" spans="2:4">
      <c r="B5" s="30"/>
      <c r="C5" s="33"/>
      <c r="D5" s="36"/>
    </row>
    <row r="6" spans="2:4" ht="30.75" thickBot="1">
      <c r="B6" s="31">
        <v>5400001</v>
      </c>
      <c r="C6" s="34" t="s">
        <v>319</v>
      </c>
      <c r="D6" s="37">
        <v>176000</v>
      </c>
    </row>
    <row r="7" spans="2:4">
      <c r="B7" s="5"/>
      <c r="C7" s="19" t="s">
        <v>399</v>
      </c>
      <c r="D7" s="12">
        <f>D6</f>
        <v>176000</v>
      </c>
    </row>
    <row r="8" spans="2:4">
      <c r="B8" s="5"/>
      <c r="C8"/>
    </row>
    <row r="9" spans="2:4" ht="15.75">
      <c r="B9" s="42">
        <v>5100</v>
      </c>
      <c r="C9" s="43" t="s">
        <v>348</v>
      </c>
      <c r="D9" s="44"/>
    </row>
    <row r="10" spans="2:4">
      <c r="B10" s="45">
        <v>5110001</v>
      </c>
      <c r="C10" s="46" t="s">
        <v>4</v>
      </c>
      <c r="D10" s="47">
        <v>212.75</v>
      </c>
    </row>
    <row r="11" spans="2:4">
      <c r="B11" s="30"/>
      <c r="C11" s="33" t="s">
        <v>5</v>
      </c>
      <c r="D11" s="36"/>
    </row>
    <row r="12" spans="2:4">
      <c r="B12" s="30">
        <v>5110002</v>
      </c>
      <c r="C12" s="33" t="s">
        <v>8</v>
      </c>
      <c r="D12" s="36">
        <v>217.37</v>
      </c>
    </row>
    <row r="13" spans="2:4">
      <c r="B13" s="30"/>
      <c r="C13" s="33" t="s">
        <v>9</v>
      </c>
      <c r="D13" s="36"/>
    </row>
    <row r="14" spans="2:4">
      <c r="B14" s="30">
        <v>5110003</v>
      </c>
      <c r="C14" s="33" t="s">
        <v>325</v>
      </c>
      <c r="D14" s="36">
        <v>51.75</v>
      </c>
    </row>
    <row r="15" spans="2:4">
      <c r="B15" s="30"/>
      <c r="C15" s="33" t="s">
        <v>10</v>
      </c>
      <c r="D15" s="36">
        <v>51.75</v>
      </c>
    </row>
    <row r="16" spans="2:4">
      <c r="B16" s="30">
        <v>5110004</v>
      </c>
      <c r="C16" s="33" t="s">
        <v>325</v>
      </c>
      <c r="D16" s="36">
        <v>51.75</v>
      </c>
    </row>
    <row r="17" spans="2:11">
      <c r="B17" s="30"/>
      <c r="C17" s="33" t="s">
        <v>10</v>
      </c>
      <c r="D17" s="36">
        <v>51.75</v>
      </c>
      <c r="I17" s="2"/>
      <c r="K17" s="1"/>
    </row>
    <row r="18" spans="2:11">
      <c r="B18" s="30">
        <v>5110005</v>
      </c>
      <c r="C18" s="33" t="s">
        <v>325</v>
      </c>
      <c r="D18" s="36">
        <v>51.75</v>
      </c>
      <c r="I18" s="2"/>
      <c r="K18" s="1"/>
    </row>
    <row r="19" spans="2:11">
      <c r="B19" s="30"/>
      <c r="C19" s="33" t="s">
        <v>10</v>
      </c>
      <c r="D19" s="36">
        <v>51.75</v>
      </c>
      <c r="I19" s="2"/>
      <c r="K19" s="1"/>
    </row>
    <row r="20" spans="2:11">
      <c r="B20" s="30">
        <v>5110006</v>
      </c>
      <c r="C20" s="33" t="s">
        <v>325</v>
      </c>
      <c r="D20" s="36">
        <v>51.75</v>
      </c>
      <c r="I20" s="2"/>
      <c r="K20" s="1"/>
    </row>
    <row r="21" spans="2:11">
      <c r="B21" s="30"/>
      <c r="C21" s="33" t="s">
        <v>10</v>
      </c>
      <c r="D21" s="36">
        <v>51.75</v>
      </c>
      <c r="I21" s="2"/>
      <c r="K21" s="1"/>
    </row>
    <row r="22" spans="2:11">
      <c r="B22" s="30">
        <v>5110007</v>
      </c>
      <c r="C22" s="33" t="s">
        <v>325</v>
      </c>
      <c r="D22" s="36">
        <v>51.75</v>
      </c>
      <c r="I22" s="2"/>
      <c r="K22" s="1"/>
    </row>
    <row r="23" spans="2:11">
      <c r="B23" s="30"/>
      <c r="C23" s="33" t="s">
        <v>10</v>
      </c>
      <c r="D23" s="36">
        <v>51.75</v>
      </c>
      <c r="I23" s="2"/>
      <c r="K23" s="1"/>
    </row>
    <row r="24" spans="2:11">
      <c r="B24" s="30">
        <v>5110008</v>
      </c>
      <c r="C24" s="33" t="s">
        <v>325</v>
      </c>
      <c r="D24" s="36">
        <v>51.75</v>
      </c>
      <c r="I24" s="2"/>
      <c r="K24" s="1"/>
    </row>
    <row r="25" spans="2:11">
      <c r="B25" s="30"/>
      <c r="C25" s="33" t="s">
        <v>10</v>
      </c>
      <c r="D25" s="36">
        <v>51.75</v>
      </c>
      <c r="I25" s="2"/>
      <c r="K25" s="1"/>
    </row>
    <row r="26" spans="2:11">
      <c r="B26" s="30">
        <v>5110009</v>
      </c>
      <c r="C26" s="33" t="s">
        <v>325</v>
      </c>
      <c r="D26" s="36">
        <v>51.75</v>
      </c>
      <c r="I26" s="2"/>
      <c r="K26" s="1"/>
    </row>
    <row r="27" spans="2:11">
      <c r="B27" s="30"/>
      <c r="C27" s="33" t="s">
        <v>10</v>
      </c>
      <c r="D27" s="36">
        <v>51.75</v>
      </c>
      <c r="I27" s="2"/>
      <c r="K27" s="1"/>
    </row>
    <row r="28" spans="2:11">
      <c r="B28" s="30">
        <v>5110010</v>
      </c>
      <c r="C28" s="33" t="s">
        <v>325</v>
      </c>
      <c r="D28" s="36">
        <v>51.75</v>
      </c>
      <c r="I28" s="2"/>
      <c r="K28" s="1"/>
    </row>
    <row r="29" spans="2:11">
      <c r="B29" s="30"/>
      <c r="C29" s="33" t="s">
        <v>10</v>
      </c>
      <c r="D29" s="36">
        <v>51.75</v>
      </c>
      <c r="I29" s="2"/>
      <c r="K29" s="1"/>
    </row>
    <row r="30" spans="2:11">
      <c r="B30" s="30">
        <v>5110011</v>
      </c>
      <c r="C30" s="33" t="s">
        <v>325</v>
      </c>
      <c r="D30" s="36">
        <v>51.75</v>
      </c>
      <c r="I30" s="2"/>
      <c r="K30" s="1"/>
    </row>
    <row r="31" spans="2:11">
      <c r="B31" s="30"/>
      <c r="C31" s="33" t="s">
        <v>10</v>
      </c>
      <c r="D31" s="36">
        <v>51.75</v>
      </c>
      <c r="I31" s="2"/>
      <c r="K31" s="1"/>
    </row>
    <row r="32" spans="2:11">
      <c r="B32" s="30">
        <v>5110012</v>
      </c>
      <c r="C32" s="33" t="s">
        <v>325</v>
      </c>
      <c r="D32" s="36">
        <v>51.75</v>
      </c>
      <c r="I32" s="2"/>
      <c r="K32" s="1"/>
    </row>
    <row r="33" spans="2:11">
      <c r="B33" s="30"/>
      <c r="C33" s="33" t="s">
        <v>10</v>
      </c>
      <c r="D33" s="36">
        <v>51.75</v>
      </c>
      <c r="I33" s="2"/>
      <c r="K33" s="1"/>
    </row>
    <row r="34" spans="2:11">
      <c r="B34" s="30">
        <v>5110013</v>
      </c>
      <c r="C34" s="33" t="s">
        <v>325</v>
      </c>
      <c r="D34" s="36">
        <v>51.75</v>
      </c>
      <c r="I34" s="2"/>
      <c r="K34" s="1"/>
    </row>
    <row r="35" spans="2:11">
      <c r="B35" s="30"/>
      <c r="C35" s="33" t="s">
        <v>10</v>
      </c>
      <c r="D35" s="36">
        <v>51.75</v>
      </c>
      <c r="I35" s="2"/>
      <c r="K35" s="1"/>
    </row>
    <row r="36" spans="2:11">
      <c r="B36" s="30">
        <v>5110015</v>
      </c>
      <c r="C36" s="33" t="s">
        <v>326</v>
      </c>
      <c r="D36" s="36">
        <v>33</v>
      </c>
      <c r="I36" s="2"/>
      <c r="K36" s="1"/>
    </row>
    <row r="37" spans="2:11">
      <c r="B37" s="30">
        <v>5110014</v>
      </c>
      <c r="C37" s="33" t="s">
        <v>326</v>
      </c>
      <c r="D37" s="36">
        <v>33</v>
      </c>
      <c r="I37" s="2"/>
      <c r="K37" s="1"/>
    </row>
    <row r="38" spans="2:11">
      <c r="B38" s="30">
        <v>5110015</v>
      </c>
      <c r="C38" s="33" t="s">
        <v>327</v>
      </c>
      <c r="D38" s="36">
        <v>851.87</v>
      </c>
    </row>
    <row r="39" spans="2:11">
      <c r="B39" s="30"/>
      <c r="C39" s="33" t="s">
        <v>11</v>
      </c>
      <c r="D39" s="36"/>
    </row>
    <row r="40" spans="2:11">
      <c r="B40" s="30">
        <v>5110016</v>
      </c>
      <c r="C40" s="33" t="s">
        <v>327</v>
      </c>
      <c r="D40" s="36">
        <v>851.87</v>
      </c>
    </row>
    <row r="41" spans="2:11">
      <c r="B41" s="30"/>
      <c r="C41" s="33" t="s">
        <v>11</v>
      </c>
      <c r="D41" s="36"/>
    </row>
    <row r="42" spans="2:11">
      <c r="B42" s="30">
        <v>5110016</v>
      </c>
      <c r="C42" s="33" t="s">
        <v>12</v>
      </c>
      <c r="D42" s="36">
        <v>269.51</v>
      </c>
    </row>
    <row r="43" spans="2:11">
      <c r="B43" s="30"/>
      <c r="C43" s="33" t="s">
        <v>13</v>
      </c>
      <c r="D43" s="36"/>
    </row>
    <row r="44" spans="2:11">
      <c r="B44" s="30">
        <v>5110017</v>
      </c>
      <c r="C44" s="33" t="s">
        <v>17</v>
      </c>
      <c r="D44" s="36">
        <v>169.37</v>
      </c>
    </row>
    <row r="45" spans="2:11">
      <c r="B45" s="30"/>
      <c r="C45" s="33" t="s">
        <v>18</v>
      </c>
      <c r="D45" s="36"/>
    </row>
    <row r="46" spans="2:11">
      <c r="B46" s="30">
        <v>5110018</v>
      </c>
      <c r="C46" s="33" t="s">
        <v>328</v>
      </c>
      <c r="D46" s="36">
        <v>230.74</v>
      </c>
    </row>
    <row r="47" spans="2:11">
      <c r="B47" s="30"/>
      <c r="C47" s="33" t="s">
        <v>19</v>
      </c>
      <c r="D47" s="36"/>
    </row>
    <row r="48" spans="2:11">
      <c r="B48" s="30">
        <v>5110019</v>
      </c>
      <c r="C48" s="33" t="s">
        <v>328</v>
      </c>
      <c r="D48" s="36">
        <v>230.74</v>
      </c>
    </row>
    <row r="49" spans="2:7">
      <c r="B49" s="30"/>
      <c r="C49" s="33" t="s">
        <v>19</v>
      </c>
      <c r="D49" s="36"/>
      <c r="E49" s="2"/>
      <c r="G49" s="1"/>
    </row>
    <row r="50" spans="2:7">
      <c r="B50" s="30">
        <v>5110020</v>
      </c>
      <c r="C50" s="33" t="s">
        <v>328</v>
      </c>
      <c r="D50" s="36">
        <v>230.74</v>
      </c>
      <c r="E50" s="2"/>
      <c r="G50" s="1"/>
    </row>
    <row r="51" spans="2:7">
      <c r="B51" s="30"/>
      <c r="C51" s="33" t="s">
        <v>19</v>
      </c>
      <c r="D51" s="36"/>
      <c r="E51" s="2"/>
      <c r="G51" s="1"/>
    </row>
    <row r="52" spans="2:7">
      <c r="B52" s="30">
        <v>5110021</v>
      </c>
      <c r="C52" s="33" t="s">
        <v>329</v>
      </c>
      <c r="D52" s="36">
        <v>96.77</v>
      </c>
    </row>
    <row r="53" spans="2:7">
      <c r="B53" s="30"/>
      <c r="C53" s="33" t="s">
        <v>20</v>
      </c>
      <c r="D53" s="36"/>
    </row>
    <row r="54" spans="2:7">
      <c r="B54" s="30">
        <v>5110022</v>
      </c>
      <c r="C54" s="33" t="s">
        <v>329</v>
      </c>
      <c r="D54" s="36">
        <v>96.77</v>
      </c>
    </row>
    <row r="55" spans="2:7">
      <c r="B55" s="30"/>
      <c r="C55" s="33" t="s">
        <v>20</v>
      </c>
      <c r="D55" s="36"/>
      <c r="E55" s="2"/>
      <c r="G55" s="1"/>
    </row>
    <row r="56" spans="2:7">
      <c r="B56" s="30">
        <v>5110023</v>
      </c>
      <c r="C56" s="33" t="s">
        <v>329</v>
      </c>
      <c r="D56" s="36">
        <v>96.77</v>
      </c>
      <c r="E56" s="2"/>
      <c r="G56" s="1"/>
    </row>
    <row r="57" spans="2:7">
      <c r="B57" s="30"/>
      <c r="C57" s="33" t="s">
        <v>20</v>
      </c>
      <c r="D57" s="36"/>
      <c r="E57" s="2"/>
      <c r="G57" s="1"/>
    </row>
    <row r="58" spans="2:7">
      <c r="B58" s="30">
        <v>5110024</v>
      </c>
      <c r="C58" s="33" t="s">
        <v>329</v>
      </c>
      <c r="D58" s="36">
        <v>96.77</v>
      </c>
      <c r="E58" s="2"/>
      <c r="G58" s="1"/>
    </row>
    <row r="59" spans="2:7">
      <c r="B59" s="30"/>
      <c r="C59" s="33" t="s">
        <v>20</v>
      </c>
      <c r="D59" s="36"/>
      <c r="E59" s="2"/>
      <c r="G59" s="1"/>
    </row>
    <row r="60" spans="2:7">
      <c r="B60" s="30">
        <v>5110025</v>
      </c>
      <c r="C60" s="33" t="s">
        <v>329</v>
      </c>
      <c r="D60" s="36">
        <v>96.77</v>
      </c>
      <c r="E60" s="2"/>
      <c r="G60" s="1"/>
    </row>
    <row r="61" spans="2:7">
      <c r="B61" s="30"/>
      <c r="C61" s="33" t="s">
        <v>20</v>
      </c>
      <c r="D61" s="36"/>
      <c r="E61" s="2"/>
      <c r="G61" s="1"/>
    </row>
    <row r="62" spans="2:7">
      <c r="B62" s="30">
        <v>5110026</v>
      </c>
      <c r="C62" s="33" t="s">
        <v>329</v>
      </c>
      <c r="D62" s="36">
        <v>96.77</v>
      </c>
      <c r="E62" s="2"/>
      <c r="G62" s="1"/>
    </row>
    <row r="63" spans="2:7">
      <c r="B63" s="30"/>
      <c r="C63" s="33" t="s">
        <v>20</v>
      </c>
      <c r="D63" s="36"/>
      <c r="E63" s="2"/>
      <c r="G63" s="1"/>
    </row>
    <row r="64" spans="2:7">
      <c r="B64" s="30">
        <v>5110027</v>
      </c>
      <c r="C64" s="33" t="s">
        <v>329</v>
      </c>
      <c r="D64" s="36">
        <v>96.77</v>
      </c>
      <c r="E64" s="2"/>
      <c r="G64" s="1"/>
    </row>
    <row r="65" spans="2:7">
      <c r="B65" s="30"/>
      <c r="C65" s="33" t="s">
        <v>20</v>
      </c>
      <c r="D65" s="36"/>
      <c r="E65" s="2"/>
      <c r="G65" s="1"/>
    </row>
    <row r="66" spans="2:7">
      <c r="B66" s="30">
        <v>5110028</v>
      </c>
      <c r="C66" s="33" t="s">
        <v>329</v>
      </c>
      <c r="D66" s="36">
        <v>96.77</v>
      </c>
      <c r="E66" s="2"/>
      <c r="G66" s="1"/>
    </row>
    <row r="67" spans="2:7">
      <c r="B67" s="30"/>
      <c r="C67" s="33" t="s">
        <v>20</v>
      </c>
      <c r="D67" s="36"/>
      <c r="E67" s="2"/>
      <c r="G67" s="1"/>
    </row>
    <row r="68" spans="2:7">
      <c r="B68" s="30">
        <v>5110029</v>
      </c>
      <c r="C68" s="33" t="s">
        <v>329</v>
      </c>
      <c r="D68" s="36">
        <v>96.77</v>
      </c>
      <c r="E68" s="2"/>
      <c r="G68" s="1"/>
    </row>
    <row r="69" spans="2:7">
      <c r="B69" s="30"/>
      <c r="C69" s="33" t="s">
        <v>20</v>
      </c>
      <c r="D69" s="36"/>
      <c r="E69" s="2"/>
      <c r="G69" s="1"/>
    </row>
    <row r="70" spans="2:7">
      <c r="B70" s="30">
        <v>5110030</v>
      </c>
      <c r="C70" s="33" t="s">
        <v>329</v>
      </c>
      <c r="D70" s="36">
        <v>96.77</v>
      </c>
      <c r="E70" s="2"/>
      <c r="G70" s="1"/>
    </row>
    <row r="71" spans="2:7">
      <c r="B71" s="30"/>
      <c r="C71" s="33" t="s">
        <v>20</v>
      </c>
      <c r="D71" s="36"/>
      <c r="E71" s="2"/>
      <c r="G71" s="1"/>
    </row>
    <row r="72" spans="2:7">
      <c r="B72" s="30">
        <v>5110031</v>
      </c>
      <c r="C72" s="33" t="s">
        <v>329</v>
      </c>
      <c r="D72" s="36">
        <v>96.77</v>
      </c>
      <c r="E72" s="2"/>
      <c r="G72" s="1"/>
    </row>
    <row r="73" spans="2:7">
      <c r="B73" s="30"/>
      <c r="C73" s="33" t="s">
        <v>20</v>
      </c>
      <c r="D73" s="36"/>
      <c r="E73" s="2"/>
      <c r="G73" s="1"/>
    </row>
    <row r="74" spans="2:7">
      <c r="B74" s="30">
        <v>5110032</v>
      </c>
      <c r="C74" s="33" t="s">
        <v>329</v>
      </c>
      <c r="D74" s="36">
        <v>96.77</v>
      </c>
      <c r="E74" s="2"/>
      <c r="G74" s="1"/>
    </row>
    <row r="75" spans="2:7">
      <c r="B75" s="30"/>
      <c r="C75" s="33" t="s">
        <v>20</v>
      </c>
      <c r="D75" s="36"/>
      <c r="E75" s="2"/>
      <c r="G75" s="1"/>
    </row>
    <row r="76" spans="2:7">
      <c r="B76" s="30">
        <v>5110033</v>
      </c>
      <c r="C76" s="33" t="s">
        <v>329</v>
      </c>
      <c r="D76" s="36">
        <v>96.77</v>
      </c>
      <c r="E76" s="2"/>
      <c r="G76" s="1"/>
    </row>
    <row r="77" spans="2:7">
      <c r="B77" s="30"/>
      <c r="C77" s="33" t="s">
        <v>20</v>
      </c>
      <c r="D77" s="36"/>
      <c r="E77" s="2"/>
      <c r="G77" s="1"/>
    </row>
    <row r="78" spans="2:7">
      <c r="B78" s="30">
        <v>5110034</v>
      </c>
      <c r="C78" s="33" t="s">
        <v>329</v>
      </c>
      <c r="D78" s="36">
        <v>96.77</v>
      </c>
      <c r="E78" s="2"/>
      <c r="G78" s="1"/>
    </row>
    <row r="79" spans="2:7">
      <c r="B79" s="30"/>
      <c r="C79" s="33" t="s">
        <v>20</v>
      </c>
      <c r="D79" s="36"/>
    </row>
    <row r="80" spans="2:7">
      <c r="B80" s="30">
        <v>5110035</v>
      </c>
      <c r="C80" s="33" t="s">
        <v>329</v>
      </c>
      <c r="D80" s="36">
        <v>96.77</v>
      </c>
    </row>
    <row r="81" spans="2:4">
      <c r="B81" s="30"/>
      <c r="C81" s="33" t="s">
        <v>20</v>
      </c>
      <c r="D81" s="36"/>
    </row>
    <row r="82" spans="2:4">
      <c r="B82" s="30">
        <v>5110036</v>
      </c>
      <c r="C82" s="33" t="s">
        <v>21</v>
      </c>
      <c r="D82" s="36">
        <v>55.44</v>
      </c>
    </row>
    <row r="83" spans="2:4">
      <c r="B83" s="30">
        <v>5110037</v>
      </c>
      <c r="C83" s="33" t="s">
        <v>22</v>
      </c>
      <c r="D83" s="36">
        <v>106.29</v>
      </c>
    </row>
    <row r="84" spans="2:4">
      <c r="B84" s="30"/>
      <c r="C84" s="33" t="s">
        <v>23</v>
      </c>
      <c r="D84" s="36"/>
    </row>
    <row r="85" spans="2:4">
      <c r="B85" s="30">
        <v>5110038</v>
      </c>
      <c r="C85" s="33" t="s">
        <v>22</v>
      </c>
      <c r="D85" s="36">
        <v>148.46</v>
      </c>
    </row>
    <row r="86" spans="2:4">
      <c r="B86" s="30"/>
      <c r="C86" s="33" t="s">
        <v>24</v>
      </c>
      <c r="D86" s="36"/>
    </row>
    <row r="87" spans="2:4">
      <c r="B87" s="30">
        <v>5110039</v>
      </c>
      <c r="C87" s="33" t="s">
        <v>25</v>
      </c>
      <c r="D87" s="36">
        <v>623.91</v>
      </c>
    </row>
    <row r="88" spans="2:4">
      <c r="B88" s="30"/>
      <c r="C88" s="33" t="s">
        <v>26</v>
      </c>
      <c r="D88" s="36"/>
    </row>
    <row r="89" spans="2:4">
      <c r="B89" s="30">
        <v>5110040</v>
      </c>
      <c r="C89" s="33" t="s">
        <v>27</v>
      </c>
      <c r="D89" s="36">
        <v>271.2</v>
      </c>
    </row>
    <row r="90" spans="2:4">
      <c r="B90" s="30"/>
      <c r="C90" s="33" t="s">
        <v>28</v>
      </c>
      <c r="D90" s="36"/>
    </row>
    <row r="91" spans="2:4">
      <c r="B91" s="30">
        <v>5110041</v>
      </c>
      <c r="C91" s="33" t="s">
        <v>29</v>
      </c>
      <c r="D91" s="36">
        <v>508.52</v>
      </c>
    </row>
    <row r="92" spans="2:4">
      <c r="B92" s="30"/>
      <c r="C92" s="33" t="s">
        <v>30</v>
      </c>
      <c r="D92" s="36"/>
    </row>
    <row r="93" spans="2:4">
      <c r="B93" s="30">
        <v>5110042</v>
      </c>
      <c r="C93" s="33" t="s">
        <v>31</v>
      </c>
      <c r="D93" s="36">
        <v>569.25</v>
      </c>
    </row>
    <row r="94" spans="2:4">
      <c r="B94" s="30"/>
      <c r="C94" s="33" t="s">
        <v>32</v>
      </c>
      <c r="D94" s="36"/>
    </row>
    <row r="95" spans="2:4">
      <c r="B95" s="30">
        <v>5110043</v>
      </c>
      <c r="C95" s="33" t="s">
        <v>330</v>
      </c>
      <c r="D95" s="36">
        <v>124.2</v>
      </c>
    </row>
    <row r="96" spans="2:4">
      <c r="B96" s="30"/>
      <c r="C96" s="33" t="s">
        <v>33</v>
      </c>
      <c r="D96" s="36"/>
    </row>
    <row r="97" spans="2:4">
      <c r="B97" s="30">
        <v>5110044</v>
      </c>
      <c r="C97" s="33" t="s">
        <v>330</v>
      </c>
      <c r="D97" s="36">
        <v>124.2</v>
      </c>
    </row>
    <row r="98" spans="2:4">
      <c r="B98" s="30"/>
      <c r="C98" s="33" t="s">
        <v>33</v>
      </c>
      <c r="D98" s="36"/>
    </row>
    <row r="99" spans="2:4">
      <c r="B99" s="30">
        <v>5110045</v>
      </c>
      <c r="C99" s="33" t="s">
        <v>330</v>
      </c>
      <c r="D99" s="36">
        <v>124.2</v>
      </c>
    </row>
    <row r="100" spans="2:4">
      <c r="B100" s="30"/>
      <c r="C100" s="33" t="s">
        <v>33</v>
      </c>
      <c r="D100" s="36"/>
    </row>
    <row r="101" spans="2:4">
      <c r="B101" s="30">
        <v>5110046</v>
      </c>
      <c r="C101" s="33" t="s">
        <v>330</v>
      </c>
      <c r="D101" s="36">
        <v>124.2</v>
      </c>
    </row>
    <row r="102" spans="2:4">
      <c r="B102" s="30"/>
      <c r="C102" s="33" t="s">
        <v>33</v>
      </c>
      <c r="D102" s="36"/>
    </row>
    <row r="103" spans="2:4">
      <c r="B103" s="30">
        <v>5110047</v>
      </c>
      <c r="C103" s="33" t="s">
        <v>330</v>
      </c>
      <c r="D103" s="36">
        <v>124.2</v>
      </c>
    </row>
    <row r="104" spans="2:4">
      <c r="B104" s="30"/>
      <c r="C104" s="33" t="s">
        <v>33</v>
      </c>
      <c r="D104" s="36"/>
    </row>
    <row r="105" spans="2:4">
      <c r="B105" s="30">
        <v>5110048</v>
      </c>
      <c r="C105" s="33" t="s">
        <v>330</v>
      </c>
      <c r="D105" s="36">
        <v>124.2</v>
      </c>
    </row>
    <row r="106" spans="2:4">
      <c r="B106" s="30"/>
      <c r="C106" s="33" t="s">
        <v>33</v>
      </c>
      <c r="D106" s="36"/>
    </row>
    <row r="107" spans="2:4">
      <c r="B107" s="30">
        <v>5110049</v>
      </c>
      <c r="C107" s="33" t="s">
        <v>330</v>
      </c>
      <c r="D107" s="36">
        <v>124.2</v>
      </c>
    </row>
    <row r="108" spans="2:4">
      <c r="B108" s="30"/>
      <c r="C108" s="33" t="s">
        <v>33</v>
      </c>
      <c r="D108" s="36"/>
    </row>
    <row r="109" spans="2:4">
      <c r="B109" s="30">
        <v>5110050</v>
      </c>
      <c r="C109" s="33" t="s">
        <v>330</v>
      </c>
      <c r="D109" s="36">
        <v>124.2</v>
      </c>
    </row>
    <row r="110" spans="2:4">
      <c r="B110" s="30"/>
      <c r="C110" s="33" t="s">
        <v>33</v>
      </c>
      <c r="D110" s="36"/>
    </row>
    <row r="111" spans="2:4">
      <c r="B111" s="30">
        <v>5110051</v>
      </c>
      <c r="C111" s="33" t="s">
        <v>330</v>
      </c>
      <c r="D111" s="36">
        <v>124.2</v>
      </c>
    </row>
    <row r="112" spans="2:4">
      <c r="B112" s="30"/>
      <c r="C112" s="33" t="s">
        <v>33</v>
      </c>
      <c r="D112" s="36"/>
    </row>
    <row r="113" spans="2:4">
      <c r="B113" s="30">
        <v>5110052</v>
      </c>
      <c r="C113" s="33" t="s">
        <v>330</v>
      </c>
      <c r="D113" s="36">
        <v>124.2</v>
      </c>
    </row>
    <row r="114" spans="2:4">
      <c r="B114" s="30"/>
      <c r="C114" s="33" t="s">
        <v>33</v>
      </c>
      <c r="D114" s="36"/>
    </row>
    <row r="115" spans="2:4">
      <c r="B115" s="30">
        <v>5110053</v>
      </c>
      <c r="C115" s="33" t="s">
        <v>34</v>
      </c>
      <c r="D115" s="36">
        <v>573.85</v>
      </c>
    </row>
    <row r="116" spans="2:4">
      <c r="B116" s="30"/>
      <c r="C116" s="33" t="s">
        <v>35</v>
      </c>
      <c r="D116" s="36"/>
    </row>
    <row r="117" spans="2:4">
      <c r="B117" s="30">
        <v>5110054</v>
      </c>
      <c r="C117" s="33" t="s">
        <v>37</v>
      </c>
      <c r="D117" s="36">
        <v>192.67</v>
      </c>
    </row>
    <row r="118" spans="2:4">
      <c r="B118" s="30"/>
      <c r="C118" s="33" t="s">
        <v>38</v>
      </c>
      <c r="D118" s="36"/>
    </row>
    <row r="119" spans="2:4">
      <c r="B119" s="30">
        <v>5110055</v>
      </c>
      <c r="C119" s="33" t="s">
        <v>39</v>
      </c>
      <c r="D119" s="36">
        <v>461.43</v>
      </c>
    </row>
    <row r="120" spans="2:4">
      <c r="B120" s="30"/>
      <c r="C120" s="33" t="s">
        <v>40</v>
      </c>
      <c r="D120" s="36"/>
    </row>
    <row r="121" spans="2:4">
      <c r="B121" s="30">
        <v>5110056</v>
      </c>
      <c r="C121" s="33" t="s">
        <v>41</v>
      </c>
      <c r="D121" s="36">
        <v>152.69</v>
      </c>
    </row>
    <row r="122" spans="2:4">
      <c r="B122" s="30"/>
      <c r="C122" s="33" t="s">
        <v>42</v>
      </c>
      <c r="D122" s="36"/>
    </row>
    <row r="123" spans="2:4">
      <c r="B123" s="30">
        <v>5110057</v>
      </c>
      <c r="C123" s="33" t="s">
        <v>43</v>
      </c>
      <c r="D123" s="36">
        <v>643.5</v>
      </c>
    </row>
    <row r="124" spans="2:4">
      <c r="B124" s="30"/>
      <c r="C124" s="33" t="s">
        <v>44</v>
      </c>
      <c r="D124" s="36"/>
    </row>
    <row r="125" spans="2:4">
      <c r="B125" s="30">
        <v>5110058</v>
      </c>
      <c r="C125" s="33" t="s">
        <v>49</v>
      </c>
      <c r="D125" s="36">
        <v>616</v>
      </c>
    </row>
    <row r="126" spans="2:4">
      <c r="B126" s="30"/>
      <c r="C126" s="33" t="s">
        <v>50</v>
      </c>
      <c r="D126" s="36"/>
    </row>
    <row r="127" spans="2:4">
      <c r="B127" s="30">
        <v>5110059</v>
      </c>
      <c r="C127" s="33" t="s">
        <v>51</v>
      </c>
      <c r="D127" s="36">
        <v>400.4</v>
      </c>
    </row>
    <row r="128" spans="2:4">
      <c r="B128" s="30"/>
      <c r="C128" s="33" t="s">
        <v>52</v>
      </c>
      <c r="D128" s="36"/>
    </row>
    <row r="129" spans="2:4">
      <c r="B129" s="30">
        <v>5110060</v>
      </c>
      <c r="C129" s="33" t="s">
        <v>53</v>
      </c>
      <c r="D129" s="36">
        <v>1227.5999999999999</v>
      </c>
    </row>
    <row r="130" spans="2:4">
      <c r="B130" s="30"/>
      <c r="C130" s="33" t="s">
        <v>54</v>
      </c>
      <c r="D130" s="36"/>
    </row>
    <row r="131" spans="2:4">
      <c r="B131" s="30">
        <v>5110061</v>
      </c>
      <c r="C131" s="33" t="s">
        <v>55</v>
      </c>
      <c r="D131" s="36">
        <v>186.97</v>
      </c>
    </row>
    <row r="132" spans="2:4">
      <c r="B132" s="30"/>
      <c r="C132" s="33" t="s">
        <v>54</v>
      </c>
      <c r="D132" s="36"/>
    </row>
    <row r="133" spans="2:4">
      <c r="B133" s="30">
        <v>5110062</v>
      </c>
      <c r="C133" s="33" t="s">
        <v>331</v>
      </c>
      <c r="D133" s="36">
        <v>206.25</v>
      </c>
    </row>
    <row r="134" spans="2:4">
      <c r="B134" s="30"/>
      <c r="C134" s="33" t="s">
        <v>56</v>
      </c>
      <c r="D134" s="36"/>
    </row>
    <row r="135" spans="2:4">
      <c r="B135" s="30">
        <v>5110063</v>
      </c>
      <c r="C135" s="33" t="s">
        <v>331</v>
      </c>
      <c r="D135" s="36">
        <v>206.25</v>
      </c>
    </row>
    <row r="136" spans="2:4">
      <c r="B136" s="30"/>
      <c r="C136" s="33" t="s">
        <v>56</v>
      </c>
      <c r="D136" s="36"/>
    </row>
    <row r="137" spans="2:4">
      <c r="B137" s="30">
        <v>5110064</v>
      </c>
      <c r="C137" s="33" t="s">
        <v>331</v>
      </c>
      <c r="D137" s="36">
        <v>206.25</v>
      </c>
    </row>
    <row r="138" spans="2:4">
      <c r="B138" s="30"/>
      <c r="C138" s="33" t="s">
        <v>56</v>
      </c>
      <c r="D138" s="36"/>
    </row>
    <row r="139" spans="2:4">
      <c r="B139" s="30">
        <v>5110065</v>
      </c>
      <c r="C139" s="33" t="s">
        <v>57</v>
      </c>
      <c r="D139" s="36">
        <v>734.25</v>
      </c>
    </row>
    <row r="140" spans="2:4">
      <c r="B140" s="30"/>
      <c r="C140" s="33" t="s">
        <v>58</v>
      </c>
      <c r="D140" s="36"/>
    </row>
    <row r="141" spans="2:4">
      <c r="B141" s="30">
        <v>5110066</v>
      </c>
      <c r="C141" s="33" t="s">
        <v>59</v>
      </c>
      <c r="D141" s="36">
        <v>572</v>
      </c>
    </row>
    <row r="142" spans="2:4">
      <c r="B142" s="30"/>
      <c r="C142" s="33" t="s">
        <v>60</v>
      </c>
      <c r="D142" s="36"/>
    </row>
    <row r="143" spans="2:4">
      <c r="B143" s="30">
        <v>5110067</v>
      </c>
      <c r="C143" s="33" t="s">
        <v>61</v>
      </c>
      <c r="D143" s="36">
        <v>496.8</v>
      </c>
    </row>
    <row r="144" spans="2:4">
      <c r="B144" s="30">
        <v>5110068</v>
      </c>
      <c r="C144" s="33" t="s">
        <v>67</v>
      </c>
      <c r="D144" s="36">
        <v>765</v>
      </c>
    </row>
    <row r="145" spans="2:4">
      <c r="B145" s="30"/>
      <c r="C145" s="33" t="s">
        <v>68</v>
      </c>
      <c r="D145" s="36"/>
    </row>
    <row r="146" spans="2:4">
      <c r="B146" s="30">
        <v>5110069</v>
      </c>
      <c r="C146" s="33" t="s">
        <v>332</v>
      </c>
      <c r="D146" s="36">
        <v>850</v>
      </c>
    </row>
    <row r="147" spans="2:4">
      <c r="B147" s="30"/>
      <c r="C147" s="33" t="s">
        <v>73</v>
      </c>
      <c r="D147" s="36"/>
    </row>
    <row r="148" spans="2:4">
      <c r="B148" s="30">
        <v>5110070</v>
      </c>
      <c r="C148" s="33" t="s">
        <v>332</v>
      </c>
      <c r="D148" s="36">
        <v>850</v>
      </c>
    </row>
    <row r="149" spans="2:4">
      <c r="B149" s="30"/>
      <c r="C149" s="33" t="s">
        <v>73</v>
      </c>
      <c r="D149" s="36"/>
    </row>
    <row r="150" spans="2:4">
      <c r="B150" s="30">
        <v>5110071</v>
      </c>
      <c r="C150" s="33" t="s">
        <v>333</v>
      </c>
      <c r="D150" s="36">
        <v>1157.3900000000001</v>
      </c>
    </row>
    <row r="151" spans="2:4">
      <c r="B151" s="30"/>
      <c r="C151" s="33" t="s">
        <v>74</v>
      </c>
      <c r="D151" s="36"/>
    </row>
    <row r="152" spans="2:4">
      <c r="B152" s="30">
        <v>5110072</v>
      </c>
      <c r="C152" s="33" t="s">
        <v>333</v>
      </c>
      <c r="D152" s="36">
        <v>1157.3900000000001</v>
      </c>
    </row>
    <row r="153" spans="2:4">
      <c r="B153" s="30"/>
      <c r="C153" s="33" t="s">
        <v>74</v>
      </c>
      <c r="D153" s="36"/>
    </row>
    <row r="154" spans="2:4">
      <c r="B154" s="30">
        <v>5110073</v>
      </c>
      <c r="C154" s="33" t="s">
        <v>75</v>
      </c>
      <c r="D154" s="36">
        <v>1892.1</v>
      </c>
    </row>
    <row r="155" spans="2:4">
      <c r="B155" s="30"/>
      <c r="C155" s="33" t="s">
        <v>76</v>
      </c>
      <c r="D155" s="36"/>
    </row>
    <row r="156" spans="2:4">
      <c r="B156" s="30">
        <v>5110074</v>
      </c>
      <c r="C156" s="33" t="s">
        <v>334</v>
      </c>
      <c r="D156" s="36">
        <v>1576.75</v>
      </c>
    </row>
    <row r="157" spans="2:4">
      <c r="B157" s="30"/>
      <c r="C157" s="33" t="s">
        <v>77</v>
      </c>
      <c r="D157" s="36"/>
    </row>
    <row r="158" spans="2:4">
      <c r="B158" s="30">
        <v>5110075</v>
      </c>
      <c r="C158" s="33" t="s">
        <v>334</v>
      </c>
      <c r="D158" s="36">
        <v>1576.75</v>
      </c>
    </row>
    <row r="159" spans="2:4">
      <c r="B159" s="30"/>
      <c r="C159" s="33" t="s">
        <v>77</v>
      </c>
      <c r="D159" s="36"/>
    </row>
    <row r="160" spans="2:4">
      <c r="B160" s="30">
        <v>5110076</v>
      </c>
      <c r="C160" s="33" t="s">
        <v>78</v>
      </c>
      <c r="D160" s="36">
        <v>164.82</v>
      </c>
    </row>
    <row r="161" spans="2:4">
      <c r="B161" s="30"/>
      <c r="C161" s="33" t="s">
        <v>79</v>
      </c>
      <c r="D161" s="36"/>
    </row>
    <row r="162" spans="2:4">
      <c r="B162" s="30">
        <v>5110077</v>
      </c>
      <c r="C162" s="33" t="s">
        <v>318</v>
      </c>
      <c r="D162" s="36">
        <v>3378</v>
      </c>
    </row>
    <row r="163" spans="2:4">
      <c r="B163" s="30"/>
      <c r="C163" s="33" t="s">
        <v>81</v>
      </c>
      <c r="D163" s="36"/>
    </row>
    <row r="164" spans="2:4">
      <c r="B164" s="30">
        <v>5110078</v>
      </c>
      <c r="C164" s="33" t="s">
        <v>82</v>
      </c>
      <c r="D164" s="36">
        <v>695.65</v>
      </c>
    </row>
    <row r="165" spans="2:4">
      <c r="B165" s="30"/>
      <c r="C165" s="33" t="s">
        <v>83</v>
      </c>
      <c r="D165" s="36"/>
    </row>
    <row r="166" spans="2:4">
      <c r="B166" s="30">
        <v>5110079</v>
      </c>
      <c r="C166" s="33" t="s">
        <v>84</v>
      </c>
      <c r="D166" s="36">
        <v>695.65</v>
      </c>
    </row>
    <row r="167" spans="2:4">
      <c r="B167" s="30"/>
      <c r="C167" s="33" t="s">
        <v>85</v>
      </c>
      <c r="D167" s="36"/>
    </row>
    <row r="168" spans="2:4">
      <c r="B168" s="30">
        <v>5110080</v>
      </c>
      <c r="C168" s="33" t="s">
        <v>86</v>
      </c>
      <c r="D168" s="36">
        <v>713.04</v>
      </c>
    </row>
    <row r="169" spans="2:4">
      <c r="B169" s="30"/>
      <c r="C169" s="33" t="s">
        <v>87</v>
      </c>
      <c r="D169" s="36"/>
    </row>
    <row r="170" spans="2:4">
      <c r="B170" s="30">
        <v>5110081</v>
      </c>
      <c r="C170" s="33" t="s">
        <v>88</v>
      </c>
      <c r="D170" s="36">
        <v>430.43</v>
      </c>
    </row>
    <row r="171" spans="2:4">
      <c r="B171" s="30"/>
      <c r="C171" s="33" t="s">
        <v>89</v>
      </c>
      <c r="D171" s="36"/>
    </row>
    <row r="172" spans="2:4">
      <c r="B172" s="30">
        <v>5110082</v>
      </c>
      <c r="C172" s="33" t="s">
        <v>90</v>
      </c>
      <c r="D172" s="36">
        <v>490</v>
      </c>
    </row>
    <row r="173" spans="2:4">
      <c r="B173" s="30"/>
      <c r="C173" s="33" t="s">
        <v>91</v>
      </c>
      <c r="D173" s="36"/>
    </row>
    <row r="174" spans="2:4">
      <c r="B174" s="30">
        <v>5110083</v>
      </c>
      <c r="C174" s="33" t="s">
        <v>96</v>
      </c>
      <c r="D174" s="36">
        <v>2077.4</v>
      </c>
    </row>
    <row r="175" spans="2:4">
      <c r="B175" s="30"/>
      <c r="C175" s="33" t="s">
        <v>97</v>
      </c>
      <c r="D175" s="36"/>
    </row>
    <row r="176" spans="2:4">
      <c r="B176" s="30">
        <v>5110084</v>
      </c>
      <c r="C176" s="33" t="s">
        <v>98</v>
      </c>
      <c r="D176" s="36">
        <v>2201.5</v>
      </c>
    </row>
    <row r="177" spans="2:4">
      <c r="B177" s="30"/>
      <c r="C177" s="33" t="s">
        <v>99</v>
      </c>
      <c r="D177" s="36"/>
    </row>
    <row r="178" spans="2:4">
      <c r="B178" s="30">
        <v>5110085</v>
      </c>
      <c r="C178" s="33" t="s">
        <v>100</v>
      </c>
      <c r="D178" s="36">
        <v>652.16999999999996</v>
      </c>
    </row>
    <row r="179" spans="2:4">
      <c r="B179" s="30"/>
      <c r="C179" s="33" t="s">
        <v>101</v>
      </c>
      <c r="D179" s="36"/>
    </row>
    <row r="180" spans="2:4">
      <c r="B180" s="30">
        <v>5110086</v>
      </c>
      <c r="C180" s="33" t="s">
        <v>107</v>
      </c>
      <c r="D180" s="36">
        <v>1552.5</v>
      </c>
    </row>
    <row r="181" spans="2:4">
      <c r="B181" s="30"/>
      <c r="C181" s="33" t="s">
        <v>108</v>
      </c>
      <c r="D181" s="36"/>
    </row>
    <row r="182" spans="2:4">
      <c r="B182" s="30">
        <v>5110087</v>
      </c>
      <c r="C182" s="33" t="s">
        <v>109</v>
      </c>
      <c r="D182" s="36">
        <v>2626.6</v>
      </c>
    </row>
    <row r="183" spans="2:4">
      <c r="B183" s="30"/>
      <c r="C183" s="33" t="s">
        <v>110</v>
      </c>
      <c r="D183" s="36"/>
    </row>
    <row r="184" spans="2:4">
      <c r="B184" s="30">
        <v>5110088</v>
      </c>
      <c r="C184" s="33" t="s">
        <v>124</v>
      </c>
      <c r="D184" s="36">
        <v>699.2</v>
      </c>
    </row>
    <row r="185" spans="2:4">
      <c r="B185" s="30"/>
      <c r="C185" s="33" t="s">
        <v>125</v>
      </c>
      <c r="D185" s="36"/>
    </row>
    <row r="186" spans="2:4">
      <c r="B186" s="30">
        <v>5110089</v>
      </c>
      <c r="C186" s="33" t="s">
        <v>335</v>
      </c>
      <c r="D186" s="36">
        <v>3887</v>
      </c>
    </row>
    <row r="187" spans="2:4">
      <c r="B187" s="30"/>
      <c r="C187" s="33" t="s">
        <v>128</v>
      </c>
      <c r="D187" s="36"/>
    </row>
    <row r="188" spans="2:4">
      <c r="B188" s="30">
        <v>5110090</v>
      </c>
      <c r="C188" s="33" t="s">
        <v>335</v>
      </c>
      <c r="D188" s="36">
        <v>3887</v>
      </c>
    </row>
    <row r="189" spans="2:4">
      <c r="B189" s="30"/>
      <c r="C189" s="33" t="s">
        <v>128</v>
      </c>
      <c r="D189" s="36"/>
    </row>
    <row r="190" spans="2:4">
      <c r="B190" s="30">
        <v>5110091</v>
      </c>
      <c r="C190" s="33" t="s">
        <v>335</v>
      </c>
      <c r="D190" s="36">
        <v>3887</v>
      </c>
    </row>
    <row r="191" spans="2:4">
      <c r="B191" s="30"/>
      <c r="C191" s="33" t="s">
        <v>128</v>
      </c>
      <c r="D191" s="36"/>
    </row>
    <row r="192" spans="2:4">
      <c r="B192" s="30">
        <v>5110092</v>
      </c>
      <c r="C192" s="33" t="s">
        <v>131</v>
      </c>
      <c r="D192" s="36">
        <v>4044.55</v>
      </c>
    </row>
    <row r="193" spans="2:4">
      <c r="B193" s="30"/>
      <c r="C193" s="33" t="s">
        <v>132</v>
      </c>
      <c r="D193" s="36"/>
    </row>
    <row r="194" spans="2:4">
      <c r="B194" s="30">
        <v>5110093</v>
      </c>
      <c r="C194" s="33" t="s">
        <v>133</v>
      </c>
      <c r="D194" s="36">
        <v>1205.2</v>
      </c>
    </row>
    <row r="195" spans="2:4">
      <c r="B195" s="30"/>
      <c r="C195" s="33" t="s">
        <v>134</v>
      </c>
      <c r="D195" s="36"/>
    </row>
    <row r="196" spans="2:4">
      <c r="B196" s="30">
        <v>5110094</v>
      </c>
      <c r="C196" s="33" t="s">
        <v>336</v>
      </c>
      <c r="D196" s="36">
        <v>4575.43</v>
      </c>
    </row>
    <row r="197" spans="2:4">
      <c r="B197" s="30"/>
      <c r="C197" s="33" t="s">
        <v>146</v>
      </c>
      <c r="D197" s="36"/>
    </row>
    <row r="198" spans="2:4">
      <c r="B198" s="30">
        <v>5110095</v>
      </c>
      <c r="C198" s="33" t="s">
        <v>336</v>
      </c>
      <c r="D198" s="36">
        <v>4575.43</v>
      </c>
    </row>
    <row r="199" spans="2:4">
      <c r="B199" s="30"/>
      <c r="C199" s="33" t="s">
        <v>146</v>
      </c>
      <c r="D199" s="36"/>
    </row>
    <row r="200" spans="2:4">
      <c r="B200" s="30">
        <v>5110096</v>
      </c>
      <c r="C200" s="33" t="s">
        <v>336</v>
      </c>
      <c r="D200" s="36">
        <v>4575.43</v>
      </c>
    </row>
    <row r="201" spans="2:4">
      <c r="B201" s="30"/>
      <c r="C201" s="33" t="s">
        <v>146</v>
      </c>
      <c r="D201" s="36"/>
    </row>
    <row r="202" spans="2:4">
      <c r="B202" s="30">
        <v>5110097</v>
      </c>
      <c r="C202" s="33" t="s">
        <v>336</v>
      </c>
      <c r="D202" s="36">
        <v>4575.43</v>
      </c>
    </row>
    <row r="203" spans="2:4">
      <c r="B203" s="30"/>
      <c r="C203" s="33" t="s">
        <v>146</v>
      </c>
      <c r="D203" s="36"/>
    </row>
    <row r="204" spans="2:4">
      <c r="B204" s="30">
        <v>5110098</v>
      </c>
      <c r="C204" s="33" t="s">
        <v>336</v>
      </c>
      <c r="D204" s="36">
        <v>4575.43</v>
      </c>
    </row>
    <row r="205" spans="2:4">
      <c r="B205" s="30"/>
      <c r="C205" s="33" t="s">
        <v>146</v>
      </c>
      <c r="D205" s="36"/>
    </row>
    <row r="206" spans="2:4">
      <c r="B206" s="30">
        <v>5110099</v>
      </c>
      <c r="C206" s="33" t="s">
        <v>336</v>
      </c>
      <c r="D206" s="36">
        <v>4575.43</v>
      </c>
    </row>
    <row r="207" spans="2:4">
      <c r="B207" s="30"/>
      <c r="C207" s="33" t="s">
        <v>146</v>
      </c>
      <c r="D207" s="36"/>
    </row>
    <row r="208" spans="2:4">
      <c r="B208" s="30">
        <v>5110100</v>
      </c>
      <c r="C208" s="33" t="s">
        <v>336</v>
      </c>
      <c r="D208" s="36">
        <v>4575.43</v>
      </c>
    </row>
    <row r="209" spans="2:4">
      <c r="B209" s="30"/>
      <c r="C209" s="33" t="s">
        <v>146</v>
      </c>
      <c r="D209" s="36"/>
    </row>
    <row r="210" spans="2:4">
      <c r="B210" s="30">
        <v>5110101</v>
      </c>
      <c r="C210" s="33" t="s">
        <v>336</v>
      </c>
      <c r="D210" s="36">
        <v>4575.43</v>
      </c>
    </row>
    <row r="211" spans="2:4">
      <c r="B211" s="30"/>
      <c r="C211" s="33" t="s">
        <v>146</v>
      </c>
      <c r="D211" s="36"/>
    </row>
    <row r="212" spans="2:4">
      <c r="B212" s="30">
        <v>5110102</v>
      </c>
      <c r="C212" s="33" t="s">
        <v>336</v>
      </c>
      <c r="D212" s="36">
        <v>4575.43</v>
      </c>
    </row>
    <row r="213" spans="2:4">
      <c r="B213" s="30"/>
      <c r="C213" s="33" t="s">
        <v>146</v>
      </c>
      <c r="D213" s="36"/>
    </row>
    <row r="214" spans="2:4">
      <c r="B214" s="30">
        <v>5110103</v>
      </c>
      <c r="C214" s="33" t="s">
        <v>336</v>
      </c>
      <c r="D214" s="36">
        <v>4575.43</v>
      </c>
    </row>
    <row r="215" spans="2:4">
      <c r="B215" s="30"/>
      <c r="C215" s="33" t="s">
        <v>146</v>
      </c>
      <c r="D215" s="36"/>
    </row>
    <row r="216" spans="2:4">
      <c r="B216" s="30">
        <v>5110104</v>
      </c>
      <c r="C216" s="33" t="s">
        <v>336</v>
      </c>
      <c r="D216" s="36">
        <v>4575.43</v>
      </c>
    </row>
    <row r="217" spans="2:4">
      <c r="B217" s="30"/>
      <c r="C217" s="33" t="s">
        <v>146</v>
      </c>
      <c r="D217" s="36"/>
    </row>
    <row r="218" spans="2:4">
      <c r="B218" s="30">
        <v>5110105</v>
      </c>
      <c r="C218" s="33" t="s">
        <v>336</v>
      </c>
      <c r="D218" s="36">
        <v>4575.43</v>
      </c>
    </row>
    <row r="219" spans="2:4">
      <c r="B219" s="30"/>
      <c r="C219" s="33" t="s">
        <v>146</v>
      </c>
      <c r="D219" s="36"/>
    </row>
    <row r="220" spans="2:4">
      <c r="B220" s="30">
        <v>5110106</v>
      </c>
      <c r="C220" s="33" t="s">
        <v>336</v>
      </c>
      <c r="D220" s="36">
        <v>4575.43</v>
      </c>
    </row>
    <row r="221" spans="2:4">
      <c r="B221" s="30"/>
      <c r="C221" s="33" t="s">
        <v>146</v>
      </c>
      <c r="D221" s="36"/>
    </row>
    <row r="222" spans="2:4">
      <c r="B222" s="30">
        <v>5110107</v>
      </c>
      <c r="C222" s="33" t="s">
        <v>336</v>
      </c>
      <c r="D222" s="36">
        <v>4575.43</v>
      </c>
    </row>
    <row r="223" spans="2:4">
      <c r="B223" s="30"/>
      <c r="C223" s="33" t="s">
        <v>146</v>
      </c>
      <c r="D223" s="36"/>
    </row>
    <row r="224" spans="2:4">
      <c r="B224" s="30">
        <v>5110108</v>
      </c>
      <c r="C224" s="33" t="s">
        <v>336</v>
      </c>
      <c r="D224" s="36">
        <v>4575.43</v>
      </c>
    </row>
    <row r="225" spans="2:4">
      <c r="B225" s="30"/>
      <c r="C225" s="33" t="s">
        <v>146</v>
      </c>
      <c r="D225" s="36"/>
    </row>
    <row r="226" spans="2:4">
      <c r="B226" s="30">
        <v>5110109</v>
      </c>
      <c r="C226" s="33" t="s">
        <v>336</v>
      </c>
      <c r="D226" s="36">
        <v>4575.43</v>
      </c>
    </row>
    <row r="227" spans="2:4">
      <c r="B227" s="30"/>
      <c r="C227" s="33" t="s">
        <v>146</v>
      </c>
      <c r="D227" s="36"/>
    </row>
    <row r="228" spans="2:4">
      <c r="B228" s="30">
        <v>5110110</v>
      </c>
      <c r="C228" s="33" t="s">
        <v>337</v>
      </c>
      <c r="D228" s="36">
        <v>994.82</v>
      </c>
    </row>
    <row r="229" spans="2:4">
      <c r="B229" s="30"/>
      <c r="C229" s="33" t="s">
        <v>338</v>
      </c>
      <c r="D229" s="36"/>
    </row>
    <row r="230" spans="2:4">
      <c r="B230" s="30">
        <v>5110111</v>
      </c>
      <c r="C230" s="33" t="s">
        <v>337</v>
      </c>
      <c r="D230" s="36">
        <v>994.82</v>
      </c>
    </row>
    <row r="231" spans="2:4">
      <c r="B231" s="30"/>
      <c r="C231" s="33" t="s">
        <v>338</v>
      </c>
      <c r="D231" s="36"/>
    </row>
    <row r="232" spans="2:4">
      <c r="B232" s="30">
        <v>5110112</v>
      </c>
      <c r="C232" s="33" t="s">
        <v>337</v>
      </c>
      <c r="D232" s="36">
        <v>994.82</v>
      </c>
    </row>
    <row r="233" spans="2:4">
      <c r="B233" s="30"/>
      <c r="C233" s="33" t="s">
        <v>338</v>
      </c>
      <c r="D233" s="36"/>
    </row>
    <row r="234" spans="2:4">
      <c r="B234" s="30">
        <v>5110113</v>
      </c>
      <c r="C234" s="33" t="s">
        <v>337</v>
      </c>
      <c r="D234" s="36">
        <v>994.82</v>
      </c>
    </row>
    <row r="235" spans="2:4">
      <c r="B235" s="30"/>
      <c r="C235" s="33" t="s">
        <v>338</v>
      </c>
      <c r="D235" s="36"/>
    </row>
    <row r="236" spans="2:4">
      <c r="B236" s="30">
        <v>5110114</v>
      </c>
      <c r="C236" s="33" t="s">
        <v>337</v>
      </c>
      <c r="D236" s="36">
        <v>994.82</v>
      </c>
    </row>
    <row r="237" spans="2:4">
      <c r="B237" s="30"/>
      <c r="C237" s="33" t="s">
        <v>338</v>
      </c>
      <c r="D237" s="36"/>
    </row>
    <row r="238" spans="2:4">
      <c r="B238" s="30">
        <v>5110115</v>
      </c>
      <c r="C238" s="33" t="s">
        <v>337</v>
      </c>
      <c r="D238" s="36">
        <v>994.82</v>
      </c>
    </row>
    <row r="239" spans="2:4">
      <c r="B239" s="30"/>
      <c r="C239" s="33" t="s">
        <v>338</v>
      </c>
      <c r="D239" s="36"/>
    </row>
    <row r="240" spans="2:4">
      <c r="B240" s="30">
        <v>5110116</v>
      </c>
      <c r="C240" s="33" t="s">
        <v>337</v>
      </c>
      <c r="D240" s="36">
        <v>994.82</v>
      </c>
    </row>
    <row r="241" spans="2:4">
      <c r="B241" s="30"/>
      <c r="C241" s="33" t="s">
        <v>338</v>
      </c>
      <c r="D241" s="36"/>
    </row>
    <row r="242" spans="2:4">
      <c r="B242" s="30">
        <v>5110117</v>
      </c>
      <c r="C242" s="33" t="s">
        <v>337</v>
      </c>
      <c r="D242" s="36">
        <v>994.82</v>
      </c>
    </row>
    <row r="243" spans="2:4">
      <c r="B243" s="30"/>
      <c r="C243" s="33" t="s">
        <v>338</v>
      </c>
      <c r="D243" s="36"/>
    </row>
    <row r="244" spans="2:4">
      <c r="B244" s="30">
        <v>5110118</v>
      </c>
      <c r="C244" s="33" t="s">
        <v>337</v>
      </c>
      <c r="D244" s="36">
        <v>994.82</v>
      </c>
    </row>
    <row r="245" spans="2:4">
      <c r="B245" s="30"/>
      <c r="C245" s="33" t="s">
        <v>338</v>
      </c>
      <c r="D245" s="36"/>
    </row>
    <row r="246" spans="2:4">
      <c r="B246" s="30">
        <v>5110119</v>
      </c>
      <c r="C246" s="33" t="s">
        <v>337</v>
      </c>
      <c r="D246" s="36">
        <v>994.82</v>
      </c>
    </row>
    <row r="247" spans="2:4">
      <c r="B247" s="30"/>
      <c r="C247" s="33" t="s">
        <v>338</v>
      </c>
      <c r="D247" s="36"/>
    </row>
    <row r="248" spans="2:4">
      <c r="B248" s="30">
        <v>5110120</v>
      </c>
      <c r="C248" s="33" t="s">
        <v>337</v>
      </c>
      <c r="D248" s="36">
        <v>994.82</v>
      </c>
    </row>
    <row r="249" spans="2:4">
      <c r="B249" s="30"/>
      <c r="C249" s="33" t="s">
        <v>338</v>
      </c>
      <c r="D249" s="36"/>
    </row>
    <row r="250" spans="2:4">
      <c r="B250" s="30">
        <v>5110121</v>
      </c>
      <c r="C250" s="33" t="s">
        <v>337</v>
      </c>
      <c r="D250" s="36">
        <v>994.82</v>
      </c>
    </row>
    <row r="251" spans="2:4">
      <c r="B251" s="30"/>
      <c r="C251" s="33" t="s">
        <v>338</v>
      </c>
      <c r="D251" s="36"/>
    </row>
    <row r="252" spans="2:4">
      <c r="B252" s="30">
        <v>5110122</v>
      </c>
      <c r="C252" s="33" t="s">
        <v>337</v>
      </c>
      <c r="D252" s="36">
        <v>994.82</v>
      </c>
    </row>
    <row r="253" spans="2:4">
      <c r="B253" s="30"/>
      <c r="C253" s="33" t="s">
        <v>338</v>
      </c>
      <c r="D253" s="36"/>
    </row>
    <row r="254" spans="2:4">
      <c r="B254" s="30">
        <v>5110123</v>
      </c>
      <c r="C254" s="33" t="s">
        <v>337</v>
      </c>
      <c r="D254" s="36">
        <v>994.82</v>
      </c>
    </row>
    <row r="255" spans="2:4">
      <c r="B255" s="30"/>
      <c r="C255" s="33" t="s">
        <v>338</v>
      </c>
      <c r="D255" s="36"/>
    </row>
    <row r="256" spans="2:4">
      <c r="B256" s="30">
        <v>5110124</v>
      </c>
      <c r="C256" s="33" t="s">
        <v>337</v>
      </c>
      <c r="D256" s="36">
        <v>994.82</v>
      </c>
    </row>
    <row r="257" spans="2:4">
      <c r="B257" s="30"/>
      <c r="C257" s="33" t="s">
        <v>338</v>
      </c>
      <c r="D257" s="36"/>
    </row>
    <row r="258" spans="2:4">
      <c r="B258" s="30">
        <v>5110125</v>
      </c>
      <c r="C258" s="33" t="s">
        <v>339</v>
      </c>
      <c r="D258" s="36">
        <v>4145.04</v>
      </c>
    </row>
    <row r="259" spans="2:4">
      <c r="B259" s="30"/>
      <c r="C259" s="33" t="s">
        <v>147</v>
      </c>
      <c r="D259" s="36"/>
    </row>
    <row r="260" spans="2:4">
      <c r="B260" s="30">
        <v>5110126</v>
      </c>
      <c r="C260" s="33" t="s">
        <v>339</v>
      </c>
      <c r="D260" s="36">
        <v>4145.04</v>
      </c>
    </row>
    <row r="261" spans="2:4">
      <c r="B261" s="30"/>
      <c r="C261" s="33" t="s">
        <v>147</v>
      </c>
      <c r="D261" s="36"/>
    </row>
    <row r="262" spans="2:4">
      <c r="B262" s="30">
        <v>5110127</v>
      </c>
      <c r="C262" s="33" t="s">
        <v>339</v>
      </c>
      <c r="D262" s="36">
        <v>4145.04</v>
      </c>
    </row>
    <row r="263" spans="2:4">
      <c r="B263" s="30"/>
      <c r="C263" s="33" t="s">
        <v>147</v>
      </c>
      <c r="D263" s="36"/>
    </row>
    <row r="264" spans="2:4">
      <c r="B264" s="30">
        <v>5110128</v>
      </c>
      <c r="C264" s="33" t="s">
        <v>339</v>
      </c>
      <c r="D264" s="36">
        <v>4145.04</v>
      </c>
    </row>
    <row r="265" spans="2:4">
      <c r="B265" s="30"/>
      <c r="C265" s="33" t="s">
        <v>147</v>
      </c>
      <c r="D265" s="36"/>
    </row>
    <row r="266" spans="2:4">
      <c r="B266" s="30">
        <v>5110129</v>
      </c>
      <c r="C266" s="33" t="s">
        <v>339</v>
      </c>
      <c r="D266" s="36">
        <v>4145.04</v>
      </c>
    </row>
    <row r="267" spans="2:4">
      <c r="B267" s="30"/>
      <c r="C267" s="33" t="s">
        <v>147</v>
      </c>
      <c r="D267" s="36"/>
    </row>
    <row r="268" spans="2:4">
      <c r="B268" s="30">
        <v>5110130</v>
      </c>
      <c r="C268" s="33" t="s">
        <v>339</v>
      </c>
      <c r="D268" s="36">
        <v>4145.04</v>
      </c>
    </row>
    <row r="269" spans="2:4">
      <c r="B269" s="30"/>
      <c r="C269" s="33" t="s">
        <v>147</v>
      </c>
      <c r="D269" s="36"/>
    </row>
    <row r="270" spans="2:4">
      <c r="B270" s="30">
        <v>5110131</v>
      </c>
      <c r="C270" s="33" t="s">
        <v>339</v>
      </c>
      <c r="D270" s="36">
        <v>4145.04</v>
      </c>
    </row>
    <row r="271" spans="2:4">
      <c r="B271" s="30"/>
      <c r="C271" s="33" t="s">
        <v>147</v>
      </c>
      <c r="D271" s="36"/>
    </row>
    <row r="272" spans="2:4">
      <c r="B272" s="30">
        <v>5110132</v>
      </c>
      <c r="C272" s="33" t="s">
        <v>148</v>
      </c>
      <c r="D272" s="36">
        <v>13810.15</v>
      </c>
    </row>
    <row r="273" spans="2:4">
      <c r="B273" s="30"/>
      <c r="C273" s="33" t="s">
        <v>149</v>
      </c>
      <c r="D273" s="36"/>
    </row>
    <row r="274" spans="2:4">
      <c r="B274" s="30">
        <v>5110133</v>
      </c>
      <c r="C274" s="33" t="s">
        <v>150</v>
      </c>
      <c r="D274" s="36">
        <v>2051.9899999999998</v>
      </c>
    </row>
    <row r="275" spans="2:4">
      <c r="B275" s="30"/>
      <c r="C275" s="33" t="s">
        <v>151</v>
      </c>
      <c r="D275" s="36"/>
    </row>
    <row r="276" spans="2:4">
      <c r="B276" s="30">
        <v>5110134</v>
      </c>
      <c r="C276" s="33" t="s">
        <v>340</v>
      </c>
      <c r="D276" s="36">
        <v>1911.68</v>
      </c>
    </row>
    <row r="277" spans="2:4">
      <c r="B277" s="30"/>
      <c r="C277" s="33" t="s">
        <v>152</v>
      </c>
      <c r="D277" s="36"/>
    </row>
    <row r="278" spans="2:4">
      <c r="B278" s="30">
        <v>5110135</v>
      </c>
      <c r="C278" s="33" t="s">
        <v>340</v>
      </c>
      <c r="D278" s="36">
        <v>1911.68</v>
      </c>
    </row>
    <row r="279" spans="2:4">
      <c r="B279" s="30"/>
      <c r="C279" s="33" t="s">
        <v>152</v>
      </c>
      <c r="D279" s="36"/>
    </row>
    <row r="280" spans="2:4">
      <c r="B280" s="30">
        <v>5110136</v>
      </c>
      <c r="C280" s="33" t="s">
        <v>153</v>
      </c>
      <c r="D280" s="36">
        <v>4069.25</v>
      </c>
    </row>
    <row r="281" spans="2:4">
      <c r="B281" s="30"/>
      <c r="C281" s="33" t="s">
        <v>154</v>
      </c>
      <c r="D281" s="36"/>
    </row>
    <row r="282" spans="2:4">
      <c r="B282" s="30">
        <v>5110137</v>
      </c>
      <c r="C282" s="33" t="s">
        <v>342</v>
      </c>
      <c r="D282" s="36">
        <v>817.47</v>
      </c>
    </row>
    <row r="283" spans="2:4">
      <c r="B283" s="30"/>
      <c r="C283" s="33" t="s">
        <v>341</v>
      </c>
      <c r="D283" s="36"/>
    </row>
    <row r="284" spans="2:4">
      <c r="B284" s="30">
        <v>5110138</v>
      </c>
      <c r="C284" s="33" t="s">
        <v>342</v>
      </c>
      <c r="D284" s="36">
        <v>817.47</v>
      </c>
    </row>
    <row r="285" spans="2:4">
      <c r="B285" s="30"/>
      <c r="C285" s="33" t="s">
        <v>341</v>
      </c>
      <c r="D285" s="36"/>
    </row>
    <row r="286" spans="2:4">
      <c r="B286" s="30">
        <v>5110139</v>
      </c>
      <c r="C286" s="33" t="s">
        <v>342</v>
      </c>
      <c r="D286" s="36">
        <v>817.47</v>
      </c>
    </row>
    <row r="287" spans="2:4">
      <c r="B287" s="30"/>
      <c r="C287" s="33" t="s">
        <v>341</v>
      </c>
      <c r="D287" s="36"/>
    </row>
    <row r="288" spans="2:4">
      <c r="B288" s="30">
        <v>5110140</v>
      </c>
      <c r="C288" s="33" t="s">
        <v>342</v>
      </c>
      <c r="D288" s="36">
        <v>817.47</v>
      </c>
    </row>
    <row r="289" spans="2:4">
      <c r="B289" s="30"/>
      <c r="C289" s="33" t="s">
        <v>341</v>
      </c>
      <c r="D289" s="36"/>
    </row>
    <row r="290" spans="2:4">
      <c r="B290" s="30">
        <v>5110141</v>
      </c>
      <c r="C290" s="33" t="s">
        <v>342</v>
      </c>
      <c r="D290" s="36">
        <v>817.47</v>
      </c>
    </row>
    <row r="291" spans="2:4">
      <c r="B291" s="30"/>
      <c r="C291" s="33" t="s">
        <v>341</v>
      </c>
      <c r="D291" s="36"/>
    </row>
    <row r="292" spans="2:4">
      <c r="B292" s="30">
        <v>5110142</v>
      </c>
      <c r="C292" s="33" t="s">
        <v>342</v>
      </c>
      <c r="D292" s="36">
        <v>817.47</v>
      </c>
    </row>
    <row r="293" spans="2:4">
      <c r="B293" s="30"/>
      <c r="C293" s="33" t="s">
        <v>341</v>
      </c>
      <c r="D293" s="36"/>
    </row>
    <row r="294" spans="2:4">
      <c r="B294" s="30">
        <v>5110143</v>
      </c>
      <c r="C294" s="33" t="s">
        <v>342</v>
      </c>
      <c r="D294" s="36">
        <v>817.47</v>
      </c>
    </row>
    <row r="295" spans="2:4">
      <c r="B295" s="30"/>
      <c r="C295" s="33" t="s">
        <v>341</v>
      </c>
      <c r="D295" s="36"/>
    </row>
    <row r="296" spans="2:4">
      <c r="B296" s="30">
        <v>5110144</v>
      </c>
      <c r="C296" s="33" t="s">
        <v>342</v>
      </c>
      <c r="D296" s="36">
        <v>817.47</v>
      </c>
    </row>
    <row r="297" spans="2:4">
      <c r="B297" s="30"/>
      <c r="C297" s="33" t="s">
        <v>341</v>
      </c>
      <c r="D297" s="36"/>
    </row>
    <row r="298" spans="2:4">
      <c r="B298" s="30">
        <v>5110145</v>
      </c>
      <c r="C298" s="33" t="s">
        <v>342</v>
      </c>
      <c r="D298" s="36">
        <v>817.47</v>
      </c>
    </row>
    <row r="299" spans="2:4">
      <c r="B299" s="30"/>
      <c r="C299" s="33" t="s">
        <v>341</v>
      </c>
      <c r="D299" s="36"/>
    </row>
    <row r="300" spans="2:4">
      <c r="B300" s="30">
        <v>5110146</v>
      </c>
      <c r="C300" s="33" t="s">
        <v>342</v>
      </c>
      <c r="D300" s="36">
        <v>817.47</v>
      </c>
    </row>
    <row r="301" spans="2:4">
      <c r="B301" s="30"/>
      <c r="C301" s="33" t="s">
        <v>341</v>
      </c>
      <c r="D301" s="36"/>
    </row>
    <row r="302" spans="2:4">
      <c r="B302" s="30">
        <v>5110147</v>
      </c>
      <c r="C302" s="33" t="s">
        <v>342</v>
      </c>
      <c r="D302" s="36">
        <v>817.47</v>
      </c>
    </row>
    <row r="303" spans="2:4">
      <c r="B303" s="30"/>
      <c r="C303" s="33" t="s">
        <v>341</v>
      </c>
      <c r="D303" s="36"/>
    </row>
    <row r="304" spans="2:4">
      <c r="B304" s="30">
        <v>5110148</v>
      </c>
      <c r="C304" s="33" t="s">
        <v>342</v>
      </c>
      <c r="D304" s="36">
        <v>817.47</v>
      </c>
    </row>
    <row r="305" spans="2:4">
      <c r="B305" s="30"/>
      <c r="C305" s="33" t="s">
        <v>341</v>
      </c>
      <c r="D305" s="36"/>
    </row>
    <row r="306" spans="2:4">
      <c r="B306" s="30">
        <v>5110149</v>
      </c>
      <c r="C306" s="33" t="s">
        <v>342</v>
      </c>
      <c r="D306" s="36">
        <v>817.47</v>
      </c>
    </row>
    <row r="307" spans="2:4">
      <c r="B307" s="30"/>
      <c r="C307" s="33" t="s">
        <v>341</v>
      </c>
      <c r="D307" s="36"/>
    </row>
    <row r="308" spans="2:4">
      <c r="B308" s="30">
        <v>5110150</v>
      </c>
      <c r="C308" s="33" t="s">
        <v>342</v>
      </c>
      <c r="D308" s="36">
        <v>817.47</v>
      </c>
    </row>
    <row r="309" spans="2:4">
      <c r="B309" s="30"/>
      <c r="C309" s="33" t="s">
        <v>341</v>
      </c>
      <c r="D309" s="36"/>
    </row>
    <row r="310" spans="2:4">
      <c r="B310" s="30">
        <v>5110151</v>
      </c>
      <c r="C310" s="33" t="s">
        <v>342</v>
      </c>
      <c r="D310" s="36">
        <v>817.47</v>
      </c>
    </row>
    <row r="311" spans="2:4">
      <c r="B311" s="30"/>
      <c r="C311" s="33" t="s">
        <v>341</v>
      </c>
      <c r="D311" s="36"/>
    </row>
    <row r="312" spans="2:4">
      <c r="B312" s="30">
        <v>5110152</v>
      </c>
      <c r="C312" s="33" t="s">
        <v>155</v>
      </c>
      <c r="D312" s="36">
        <v>1220</v>
      </c>
    </row>
    <row r="313" spans="2:4">
      <c r="B313" s="30"/>
      <c r="C313" s="33" t="s">
        <v>156</v>
      </c>
      <c r="D313" s="36"/>
    </row>
    <row r="314" spans="2:4">
      <c r="B314" s="30">
        <v>5110153</v>
      </c>
      <c r="C314" s="33" t="s">
        <v>157</v>
      </c>
      <c r="D314" s="36">
        <v>4414.55</v>
      </c>
    </row>
    <row r="315" spans="2:4">
      <c r="B315" s="30"/>
      <c r="C315" s="33" t="s">
        <v>158</v>
      </c>
      <c r="D315" s="36"/>
    </row>
    <row r="316" spans="2:4">
      <c r="B316" s="30">
        <v>5110154</v>
      </c>
      <c r="C316" s="33" t="s">
        <v>343</v>
      </c>
      <c r="D316" s="36">
        <v>708.77</v>
      </c>
    </row>
    <row r="317" spans="2:4">
      <c r="B317" s="30"/>
      <c r="C317" s="33" t="s">
        <v>159</v>
      </c>
      <c r="D317" s="36"/>
    </row>
    <row r="318" spans="2:4">
      <c r="B318" s="30">
        <v>5110154</v>
      </c>
      <c r="C318" s="33" t="s">
        <v>343</v>
      </c>
      <c r="D318" s="36">
        <v>708.77</v>
      </c>
    </row>
    <row r="319" spans="2:4">
      <c r="B319" s="30"/>
      <c r="C319" s="33" t="s">
        <v>159</v>
      </c>
      <c r="D319" s="36"/>
    </row>
    <row r="320" spans="2:4">
      <c r="B320" s="30">
        <v>5120001</v>
      </c>
      <c r="C320" s="33" t="s">
        <v>62</v>
      </c>
      <c r="D320" s="36">
        <v>1305.1099999999999</v>
      </c>
    </row>
    <row r="321" spans="2:4">
      <c r="B321" s="30">
        <v>5120002</v>
      </c>
      <c r="C321" s="33" t="s">
        <v>102</v>
      </c>
      <c r="D321" s="36">
        <v>1983.75</v>
      </c>
    </row>
    <row r="322" spans="2:4">
      <c r="B322" s="30"/>
      <c r="C322" s="33" t="s">
        <v>103</v>
      </c>
      <c r="D322" s="36"/>
    </row>
    <row r="323" spans="2:4">
      <c r="B323" s="30">
        <v>5120003</v>
      </c>
      <c r="C323" s="33" t="s">
        <v>105</v>
      </c>
      <c r="D323" s="36">
        <v>661.25</v>
      </c>
    </row>
    <row r="324" spans="2:4">
      <c r="B324" s="30"/>
      <c r="C324" s="33" t="s">
        <v>106</v>
      </c>
      <c r="D324" s="36"/>
    </row>
    <row r="325" spans="2:4">
      <c r="B325" s="30">
        <v>5120004</v>
      </c>
      <c r="C325" s="33" t="s">
        <v>315</v>
      </c>
      <c r="D325" s="36">
        <v>899</v>
      </c>
    </row>
    <row r="326" spans="2:4">
      <c r="B326" s="30"/>
      <c r="C326" s="33" t="s">
        <v>113</v>
      </c>
      <c r="D326" s="36"/>
    </row>
    <row r="327" spans="2:4">
      <c r="B327" s="30">
        <v>5120005</v>
      </c>
      <c r="C327" s="33" t="s">
        <v>120</v>
      </c>
      <c r="D327" s="36">
        <v>2390</v>
      </c>
    </row>
    <row r="328" spans="2:4">
      <c r="B328" s="30"/>
      <c r="C328" s="33" t="s">
        <v>121</v>
      </c>
      <c r="D328" s="36"/>
    </row>
    <row r="329" spans="2:4">
      <c r="B329" s="30">
        <v>5120006</v>
      </c>
      <c r="C329" s="33" t="s">
        <v>137</v>
      </c>
      <c r="D329" s="36">
        <v>589.59</v>
      </c>
    </row>
    <row r="330" spans="2:4">
      <c r="B330" s="30"/>
      <c r="C330" s="33" t="s">
        <v>138</v>
      </c>
      <c r="D330" s="36"/>
    </row>
    <row r="331" spans="2:4">
      <c r="B331" s="48" t="s">
        <v>399</v>
      </c>
      <c r="C331" s="49"/>
      <c r="D331" s="50">
        <f>SUM(D10:D330)</f>
        <v>227478.13</v>
      </c>
    </row>
    <row r="332" spans="2:4">
      <c r="B332" s="20"/>
      <c r="C332" s="20"/>
      <c r="D332" s="12"/>
    </row>
    <row r="333" spans="2:4">
      <c r="B333" s="51">
        <v>515</v>
      </c>
      <c r="C333" s="52" t="s">
        <v>160</v>
      </c>
      <c r="D333" s="53"/>
    </row>
    <row r="334" spans="2:4">
      <c r="B334" s="45">
        <v>51500001</v>
      </c>
      <c r="C334" s="46" t="s">
        <v>161</v>
      </c>
      <c r="D334" s="47">
        <v>14458.95</v>
      </c>
    </row>
    <row r="335" spans="2:4">
      <c r="B335" s="30"/>
      <c r="C335" s="33" t="s">
        <v>162</v>
      </c>
      <c r="D335" s="36"/>
    </row>
    <row r="336" spans="2:4">
      <c r="B336" s="30">
        <v>5150002</v>
      </c>
      <c r="C336" s="33" t="s">
        <v>163</v>
      </c>
      <c r="D336" s="36">
        <v>295.60000000000002</v>
      </c>
    </row>
    <row r="337" spans="2:4">
      <c r="B337" s="30"/>
      <c r="C337" s="33" t="s">
        <v>164</v>
      </c>
      <c r="D337" s="36"/>
    </row>
    <row r="338" spans="2:4">
      <c r="B338" s="30">
        <v>5150003</v>
      </c>
      <c r="C338" s="33" t="s">
        <v>165</v>
      </c>
      <c r="D338" s="36">
        <v>887.04</v>
      </c>
    </row>
    <row r="339" spans="2:4">
      <c r="B339" s="30"/>
      <c r="C339" s="33" t="s">
        <v>166</v>
      </c>
      <c r="D339" s="36"/>
    </row>
    <row r="340" spans="2:4">
      <c r="B340" s="30">
        <v>5150004</v>
      </c>
      <c r="C340" s="33" t="s">
        <v>167</v>
      </c>
      <c r="D340" s="36">
        <v>2217.6</v>
      </c>
    </row>
    <row r="341" spans="2:4">
      <c r="B341" s="30"/>
      <c r="C341" s="33" t="s">
        <v>168</v>
      </c>
      <c r="D341" s="36"/>
    </row>
    <row r="342" spans="2:4">
      <c r="B342" s="30">
        <v>5150005</v>
      </c>
      <c r="C342" s="33" t="s">
        <v>169</v>
      </c>
      <c r="D342" s="36">
        <v>11088</v>
      </c>
    </row>
    <row r="343" spans="2:4">
      <c r="B343" s="30"/>
      <c r="C343" s="33" t="s">
        <v>170</v>
      </c>
      <c r="D343" s="36"/>
    </row>
    <row r="344" spans="2:4">
      <c r="B344" s="30">
        <v>5150006</v>
      </c>
      <c r="C344" s="33" t="s">
        <v>171</v>
      </c>
      <c r="D344" s="36">
        <v>6837.6</v>
      </c>
    </row>
    <row r="345" spans="2:4">
      <c r="B345" s="30"/>
      <c r="C345" s="33" t="s">
        <v>166</v>
      </c>
      <c r="D345" s="36"/>
    </row>
    <row r="346" spans="2:4">
      <c r="B346" s="30">
        <v>5150007</v>
      </c>
      <c r="C346" s="33" t="s">
        <v>163</v>
      </c>
      <c r="D346" s="36">
        <v>295.68</v>
      </c>
    </row>
    <row r="347" spans="2:4">
      <c r="B347" s="30"/>
      <c r="C347" s="33" t="s">
        <v>172</v>
      </c>
      <c r="D347" s="36"/>
    </row>
    <row r="348" spans="2:4">
      <c r="B348" s="30">
        <v>5150008</v>
      </c>
      <c r="C348" s="33" t="s">
        <v>173</v>
      </c>
      <c r="D348" s="36">
        <v>6357.12</v>
      </c>
    </row>
    <row r="349" spans="2:4">
      <c r="B349" s="30"/>
      <c r="C349" s="33" t="s">
        <v>172</v>
      </c>
      <c r="D349" s="36"/>
    </row>
    <row r="350" spans="2:4">
      <c r="B350" s="30">
        <v>5150009</v>
      </c>
      <c r="C350" s="33" t="s">
        <v>174</v>
      </c>
      <c r="D350" s="36">
        <v>2032.8</v>
      </c>
    </row>
    <row r="351" spans="2:4">
      <c r="B351" s="30"/>
      <c r="C351" s="33" t="s">
        <v>175</v>
      </c>
      <c r="D351" s="36"/>
    </row>
    <row r="352" spans="2:4">
      <c r="B352" s="30">
        <v>5150010</v>
      </c>
      <c r="C352" s="33" t="s">
        <v>176</v>
      </c>
      <c r="D352" s="36">
        <v>30</v>
      </c>
    </row>
    <row r="353" spans="2:4">
      <c r="B353" s="30"/>
      <c r="C353" s="33" t="s">
        <v>177</v>
      </c>
      <c r="D353" s="36"/>
    </row>
    <row r="354" spans="2:4">
      <c r="B354" s="30">
        <v>5150011</v>
      </c>
      <c r="C354" s="33" t="s">
        <v>178</v>
      </c>
      <c r="D354" s="36">
        <v>1365</v>
      </c>
    </row>
    <row r="355" spans="2:4">
      <c r="B355" s="30"/>
      <c r="C355" s="33" t="s">
        <v>179</v>
      </c>
      <c r="D355" s="36"/>
    </row>
    <row r="356" spans="2:4">
      <c r="B356" s="30">
        <v>5150012</v>
      </c>
      <c r="C356" s="33" t="s">
        <v>180</v>
      </c>
      <c r="D356" s="36">
        <v>7100</v>
      </c>
    </row>
    <row r="357" spans="2:4">
      <c r="B357" s="30"/>
      <c r="C357" s="33" t="s">
        <v>181</v>
      </c>
      <c r="D357" s="36"/>
    </row>
    <row r="358" spans="2:4">
      <c r="B358" s="30">
        <v>5150013</v>
      </c>
      <c r="C358" s="33" t="s">
        <v>182</v>
      </c>
      <c r="D358" s="36">
        <v>2375</v>
      </c>
    </row>
    <row r="359" spans="2:4">
      <c r="B359" s="30"/>
      <c r="C359" s="33" t="s">
        <v>183</v>
      </c>
      <c r="D359" s="36"/>
    </row>
    <row r="360" spans="2:4">
      <c r="B360" s="30">
        <v>5150014</v>
      </c>
      <c r="C360" s="33" t="s">
        <v>184</v>
      </c>
      <c r="D360" s="36">
        <v>1143</v>
      </c>
    </row>
    <row r="361" spans="2:4">
      <c r="B361" s="30"/>
      <c r="C361" s="33" t="s">
        <v>185</v>
      </c>
      <c r="D361" s="36"/>
    </row>
    <row r="362" spans="2:4">
      <c r="B362" s="30">
        <v>5150015</v>
      </c>
      <c r="C362" s="33" t="s">
        <v>186</v>
      </c>
      <c r="D362" s="36">
        <v>9303.85</v>
      </c>
    </row>
    <row r="363" spans="2:4">
      <c r="B363" s="30"/>
      <c r="C363" s="33" t="s">
        <v>187</v>
      </c>
      <c r="D363" s="36"/>
    </row>
    <row r="364" spans="2:4">
      <c r="B364" s="30">
        <v>5150016</v>
      </c>
      <c r="C364" s="33" t="s">
        <v>188</v>
      </c>
      <c r="D364" s="36">
        <v>4700</v>
      </c>
    </row>
    <row r="365" spans="2:4">
      <c r="B365" s="30"/>
      <c r="C365" s="33" t="s">
        <v>189</v>
      </c>
      <c r="D365" s="36"/>
    </row>
    <row r="366" spans="2:4">
      <c r="B366" s="30">
        <v>5150017</v>
      </c>
      <c r="C366" s="33" t="s">
        <v>190</v>
      </c>
      <c r="D366" s="36">
        <v>1660</v>
      </c>
    </row>
    <row r="367" spans="2:4">
      <c r="B367" s="30"/>
      <c r="C367" s="33" t="s">
        <v>191</v>
      </c>
      <c r="D367" s="36"/>
    </row>
    <row r="368" spans="2:4">
      <c r="B368" s="30">
        <v>5150018</v>
      </c>
      <c r="C368" s="33" t="s">
        <v>192</v>
      </c>
      <c r="D368" s="36">
        <v>6603.45</v>
      </c>
    </row>
    <row r="369" spans="2:4">
      <c r="B369" s="30"/>
      <c r="C369" s="33" t="s">
        <v>321</v>
      </c>
      <c r="D369" s="36"/>
    </row>
    <row r="370" spans="2:4">
      <c r="B370" s="30">
        <v>5150019</v>
      </c>
      <c r="C370" s="33" t="s">
        <v>193</v>
      </c>
      <c r="D370" s="36">
        <v>11194.35</v>
      </c>
    </row>
    <row r="371" spans="2:4">
      <c r="B371" s="30"/>
      <c r="C371" s="33" t="s">
        <v>194</v>
      </c>
      <c r="D371" s="36"/>
    </row>
    <row r="372" spans="2:4">
      <c r="B372" s="30">
        <v>5150020</v>
      </c>
      <c r="C372" s="33" t="s">
        <v>195</v>
      </c>
      <c r="D372" s="36">
        <v>1430.7</v>
      </c>
    </row>
    <row r="373" spans="2:4">
      <c r="B373" s="30"/>
      <c r="C373" s="33" t="s">
        <v>196</v>
      </c>
      <c r="D373" s="36"/>
    </row>
    <row r="374" spans="2:4">
      <c r="B374" s="30">
        <v>5150021</v>
      </c>
      <c r="C374" s="33" t="s">
        <v>197</v>
      </c>
      <c r="D374" s="36">
        <v>8904.75</v>
      </c>
    </row>
    <row r="375" spans="2:4">
      <c r="B375" s="30"/>
      <c r="C375" s="33" t="s">
        <v>198</v>
      </c>
      <c r="D375" s="36"/>
    </row>
    <row r="376" spans="2:4">
      <c r="B376" s="30">
        <v>5150022</v>
      </c>
      <c r="C376" s="33" t="s">
        <v>199</v>
      </c>
      <c r="D376" s="36">
        <v>1682</v>
      </c>
    </row>
    <row r="377" spans="2:4">
      <c r="B377" s="30"/>
      <c r="C377" s="33" t="s">
        <v>200</v>
      </c>
      <c r="D377" s="36"/>
    </row>
    <row r="378" spans="2:4">
      <c r="B378" s="30">
        <v>5150023</v>
      </c>
      <c r="C378" s="33" t="s">
        <v>201</v>
      </c>
      <c r="D378" s="36">
        <v>5742</v>
      </c>
    </row>
    <row r="379" spans="2:4">
      <c r="B379" s="30"/>
      <c r="C379" s="33" t="s">
        <v>202</v>
      </c>
      <c r="D379" s="36"/>
    </row>
    <row r="380" spans="2:4">
      <c r="B380" s="30">
        <v>5150024</v>
      </c>
      <c r="C380" s="33" t="s">
        <v>203</v>
      </c>
      <c r="D380" s="36">
        <v>7992.5</v>
      </c>
    </row>
    <row r="381" spans="2:4">
      <c r="B381" s="30"/>
      <c r="C381" s="33" t="s">
        <v>204</v>
      </c>
      <c r="D381" s="36"/>
    </row>
    <row r="382" spans="2:4">
      <c r="B382" s="30">
        <v>5150025</v>
      </c>
      <c r="C382" s="33" t="s">
        <v>92</v>
      </c>
      <c r="D382" s="36">
        <v>398.22</v>
      </c>
    </row>
    <row r="383" spans="2:4">
      <c r="B383" s="30"/>
      <c r="C383" s="33" t="s">
        <v>93</v>
      </c>
      <c r="D383" s="36"/>
    </row>
    <row r="384" spans="2:4">
      <c r="B384" s="30">
        <v>5150026</v>
      </c>
      <c r="C384" s="33" t="s">
        <v>135</v>
      </c>
      <c r="D384" s="36">
        <v>17192.5</v>
      </c>
    </row>
    <row r="385" spans="2:4">
      <c r="B385" s="30"/>
      <c r="C385" s="33" t="s">
        <v>136</v>
      </c>
      <c r="D385" s="36"/>
    </row>
    <row r="386" spans="2:4">
      <c r="B386" s="30">
        <v>5150027</v>
      </c>
      <c r="C386" s="33" t="s">
        <v>139</v>
      </c>
      <c r="D386" s="36">
        <v>1403.6</v>
      </c>
    </row>
    <row r="387" spans="2:4">
      <c r="B387" s="30"/>
      <c r="C387" s="33" t="s">
        <v>140</v>
      </c>
      <c r="D387" s="36"/>
    </row>
    <row r="388" spans="2:4">
      <c r="B388" s="30">
        <v>5150028</v>
      </c>
      <c r="C388" s="33" t="s">
        <v>205</v>
      </c>
      <c r="D388" s="36">
        <v>3392.5</v>
      </c>
    </row>
    <row r="389" spans="2:4">
      <c r="B389" s="30"/>
      <c r="C389" s="33" t="s">
        <v>206</v>
      </c>
      <c r="D389" s="36"/>
    </row>
    <row r="390" spans="2:4">
      <c r="B390" s="30">
        <v>5150029</v>
      </c>
      <c r="C390" s="33" t="s">
        <v>207</v>
      </c>
      <c r="D390" s="36">
        <v>7762.5</v>
      </c>
    </row>
    <row r="391" spans="2:4">
      <c r="B391" s="30"/>
      <c r="C391" s="33" t="s">
        <v>208</v>
      </c>
      <c r="D391" s="36"/>
    </row>
    <row r="392" spans="2:4">
      <c r="B392" s="30">
        <v>5150030</v>
      </c>
      <c r="C392" s="33" t="s">
        <v>209</v>
      </c>
      <c r="D392" s="36">
        <v>1604.25</v>
      </c>
    </row>
    <row r="393" spans="2:4">
      <c r="B393" s="30"/>
      <c r="C393" s="33" t="s">
        <v>210</v>
      </c>
      <c r="D393" s="36"/>
    </row>
    <row r="394" spans="2:4">
      <c r="B394" s="30">
        <v>5150031</v>
      </c>
      <c r="C394" s="33" t="s">
        <v>211</v>
      </c>
      <c r="D394" s="36">
        <v>4395.3</v>
      </c>
    </row>
    <row r="395" spans="2:4">
      <c r="B395" s="30"/>
      <c r="C395" s="33" t="s">
        <v>212</v>
      </c>
      <c r="D395" s="36"/>
    </row>
    <row r="396" spans="2:4">
      <c r="B396" s="30">
        <v>5150032</v>
      </c>
      <c r="C396" s="33" t="s">
        <v>213</v>
      </c>
      <c r="D396" s="36">
        <v>4305.47</v>
      </c>
    </row>
    <row r="397" spans="2:4">
      <c r="B397" s="30"/>
      <c r="C397" s="33" t="s">
        <v>214</v>
      </c>
      <c r="D397" s="36"/>
    </row>
    <row r="398" spans="2:4">
      <c r="B398" s="30">
        <v>5150033</v>
      </c>
      <c r="C398" s="33" t="s">
        <v>215</v>
      </c>
      <c r="D398" s="36">
        <v>3920.35</v>
      </c>
    </row>
    <row r="399" spans="2:4">
      <c r="B399" s="30"/>
      <c r="C399" s="33" t="s">
        <v>216</v>
      </c>
      <c r="D399" s="36"/>
    </row>
    <row r="400" spans="2:4">
      <c r="B400" s="30">
        <v>5150034</v>
      </c>
      <c r="C400" s="33" t="s">
        <v>217</v>
      </c>
      <c r="D400" s="36">
        <v>1700</v>
      </c>
    </row>
    <row r="401" spans="2:4">
      <c r="B401" s="30"/>
      <c r="C401" s="33" t="s">
        <v>218</v>
      </c>
      <c r="D401" s="36"/>
    </row>
    <row r="402" spans="2:4">
      <c r="B402" s="30">
        <v>5150035</v>
      </c>
      <c r="C402" s="33" t="s">
        <v>219</v>
      </c>
      <c r="D402" s="36">
        <v>7839.55</v>
      </c>
    </row>
    <row r="403" spans="2:4">
      <c r="B403" s="30"/>
      <c r="C403" s="33" t="s">
        <v>220</v>
      </c>
      <c r="D403" s="36"/>
    </row>
    <row r="404" spans="2:4">
      <c r="B404" s="30">
        <v>5150036</v>
      </c>
      <c r="C404" s="33" t="s">
        <v>221</v>
      </c>
      <c r="D404" s="36">
        <v>1719.25</v>
      </c>
    </row>
    <row r="405" spans="2:4">
      <c r="B405" s="30"/>
      <c r="C405" s="33" t="s">
        <v>222</v>
      </c>
      <c r="D405" s="36"/>
    </row>
    <row r="406" spans="2:4">
      <c r="B406" s="30">
        <v>5150037</v>
      </c>
      <c r="C406" s="33" t="s">
        <v>223</v>
      </c>
      <c r="D406" s="36">
        <v>3844.8</v>
      </c>
    </row>
    <row r="407" spans="2:4">
      <c r="B407" s="30"/>
      <c r="C407" s="33" t="s">
        <v>224</v>
      </c>
      <c r="D407" s="36"/>
    </row>
    <row r="408" spans="2:4">
      <c r="B408" s="30">
        <v>5150038</v>
      </c>
      <c r="C408" s="33" t="s">
        <v>225</v>
      </c>
      <c r="D408" s="36">
        <v>88.41</v>
      </c>
    </row>
    <row r="409" spans="2:4">
      <c r="B409" s="30"/>
      <c r="C409" s="33" t="s">
        <v>226</v>
      </c>
      <c r="D409" s="36"/>
    </row>
    <row r="410" spans="2:4">
      <c r="B410" s="30">
        <v>5150039</v>
      </c>
      <c r="C410" s="33" t="s">
        <v>227</v>
      </c>
      <c r="D410" s="36">
        <v>63.47</v>
      </c>
    </row>
    <row r="411" spans="2:4">
      <c r="B411" s="30"/>
      <c r="C411" s="33" t="s">
        <v>228</v>
      </c>
      <c r="D411" s="36"/>
    </row>
    <row r="412" spans="2:4">
      <c r="B412" s="30">
        <v>5150040</v>
      </c>
      <c r="C412" s="33" t="s">
        <v>229</v>
      </c>
      <c r="D412" s="36">
        <v>4174.08</v>
      </c>
    </row>
    <row r="413" spans="2:4">
      <c r="B413" s="30"/>
      <c r="C413" s="33" t="s">
        <v>230</v>
      </c>
      <c r="D413" s="36"/>
    </row>
    <row r="414" spans="2:4">
      <c r="B414" s="30">
        <v>5150041</v>
      </c>
      <c r="C414" s="33" t="s">
        <v>231</v>
      </c>
      <c r="D414" s="36">
        <v>88.41</v>
      </c>
    </row>
    <row r="415" spans="2:4">
      <c r="B415" s="30"/>
      <c r="C415" s="33" t="s">
        <v>232</v>
      </c>
      <c r="D415" s="36"/>
    </row>
    <row r="416" spans="2:4">
      <c r="B416" s="30">
        <v>5150042</v>
      </c>
      <c r="C416" s="33" t="s">
        <v>233</v>
      </c>
      <c r="D416" s="36">
        <v>63.47</v>
      </c>
    </row>
    <row r="417" spans="2:4">
      <c r="B417" s="30"/>
      <c r="C417" s="33" t="s">
        <v>234</v>
      </c>
      <c r="D417" s="36"/>
    </row>
    <row r="418" spans="2:4">
      <c r="B418" s="30">
        <v>5150043</v>
      </c>
      <c r="C418" s="33" t="s">
        <v>235</v>
      </c>
      <c r="D418" s="36">
        <v>557.75</v>
      </c>
    </row>
    <row r="419" spans="2:4">
      <c r="B419" s="30"/>
      <c r="C419" s="33" t="s">
        <v>236</v>
      </c>
      <c r="D419" s="36"/>
    </row>
    <row r="420" spans="2:4">
      <c r="B420" s="30">
        <v>5150044</v>
      </c>
      <c r="C420" s="33" t="s">
        <v>237</v>
      </c>
      <c r="D420" s="36">
        <v>5572.75</v>
      </c>
    </row>
    <row r="421" spans="2:4">
      <c r="B421" s="30"/>
      <c r="C421" s="33" t="s">
        <v>238</v>
      </c>
      <c r="D421" s="36"/>
    </row>
    <row r="422" spans="2:4">
      <c r="B422" s="30">
        <v>5150045</v>
      </c>
      <c r="C422" s="33" t="s">
        <v>239</v>
      </c>
      <c r="D422" s="36">
        <v>6024.85</v>
      </c>
    </row>
    <row r="423" spans="2:4">
      <c r="B423" s="30"/>
      <c r="C423" s="33" t="s">
        <v>240</v>
      </c>
      <c r="D423" s="36"/>
    </row>
    <row r="424" spans="2:4">
      <c r="B424" s="30">
        <v>5150046</v>
      </c>
      <c r="C424" s="33" t="s">
        <v>241</v>
      </c>
      <c r="D424" s="36">
        <v>88.41</v>
      </c>
    </row>
    <row r="425" spans="2:4">
      <c r="B425" s="30">
        <v>5150047</v>
      </c>
      <c r="C425" s="33" t="s">
        <v>242</v>
      </c>
      <c r="D425" s="36">
        <v>63.47</v>
      </c>
    </row>
    <row r="426" spans="2:4">
      <c r="B426" s="30">
        <v>5150048</v>
      </c>
      <c r="C426" s="33" t="s">
        <v>243</v>
      </c>
      <c r="D426" s="36">
        <v>3682.88</v>
      </c>
    </row>
    <row r="427" spans="2:4">
      <c r="B427" s="30">
        <v>5150049</v>
      </c>
      <c r="C427" s="33" t="s">
        <v>244</v>
      </c>
      <c r="D427" s="36">
        <v>3814.61</v>
      </c>
    </row>
    <row r="428" spans="2:4">
      <c r="B428" s="30"/>
      <c r="C428" s="33" t="s">
        <v>245</v>
      </c>
      <c r="D428" s="36"/>
    </row>
    <row r="429" spans="2:4">
      <c r="B429" s="30">
        <v>5150050</v>
      </c>
      <c r="C429" s="33" t="s">
        <v>246</v>
      </c>
      <c r="D429" s="36">
        <v>4582.75</v>
      </c>
    </row>
    <row r="430" spans="2:4">
      <c r="B430" s="30"/>
      <c r="C430" s="33" t="s">
        <v>247</v>
      </c>
      <c r="D430" s="36"/>
    </row>
    <row r="431" spans="2:4">
      <c r="B431" s="30">
        <v>5150051</v>
      </c>
      <c r="C431" s="33" t="s">
        <v>248</v>
      </c>
      <c r="D431" s="36">
        <v>1581.14</v>
      </c>
    </row>
    <row r="432" spans="2:4">
      <c r="B432" s="30"/>
      <c r="C432" s="33" t="s">
        <v>249</v>
      </c>
      <c r="D432" s="36"/>
    </row>
    <row r="433" spans="2:4">
      <c r="B433" s="30">
        <v>5150052</v>
      </c>
      <c r="C433" s="33" t="s">
        <v>250</v>
      </c>
      <c r="D433" s="36">
        <v>6020.4</v>
      </c>
    </row>
    <row r="434" spans="2:4">
      <c r="B434" s="30"/>
      <c r="C434" s="33" t="s">
        <v>251</v>
      </c>
      <c r="D434" s="36"/>
    </row>
    <row r="435" spans="2:4">
      <c r="B435" s="30">
        <v>5150053</v>
      </c>
      <c r="C435" s="33" t="s">
        <v>252</v>
      </c>
      <c r="D435" s="36">
        <v>72575.399999999994</v>
      </c>
    </row>
    <row r="436" spans="2:4">
      <c r="B436" s="30"/>
      <c r="C436" s="33" t="s">
        <v>253</v>
      </c>
      <c r="D436" s="36"/>
    </row>
    <row r="437" spans="2:4">
      <c r="B437" s="30">
        <v>5150054</v>
      </c>
      <c r="C437" s="33" t="s">
        <v>254</v>
      </c>
      <c r="D437" s="36">
        <v>4073.93</v>
      </c>
    </row>
    <row r="438" spans="2:4">
      <c r="B438" s="30"/>
      <c r="C438" s="33" t="s">
        <v>255</v>
      </c>
      <c r="D438" s="36"/>
    </row>
    <row r="439" spans="2:4">
      <c r="B439" s="30">
        <v>5150055</v>
      </c>
      <c r="C439" s="33" t="s">
        <v>256</v>
      </c>
      <c r="D439" s="36">
        <v>4073.93</v>
      </c>
    </row>
    <row r="440" spans="2:4">
      <c r="B440" s="30"/>
      <c r="C440" s="33" t="s">
        <v>255</v>
      </c>
      <c r="D440" s="36"/>
    </row>
    <row r="441" spans="2:4">
      <c r="B441" s="30">
        <v>5150056</v>
      </c>
      <c r="C441" s="33" t="s">
        <v>257</v>
      </c>
      <c r="D441" s="36">
        <v>3879.04</v>
      </c>
    </row>
    <row r="442" spans="2:4">
      <c r="B442" s="30"/>
      <c r="C442" s="33" t="s">
        <v>258</v>
      </c>
      <c r="D442" s="36"/>
    </row>
    <row r="443" spans="2:4">
      <c r="B443" s="30">
        <v>5150057</v>
      </c>
      <c r="C443" s="33" t="s">
        <v>259</v>
      </c>
      <c r="D443" s="36">
        <v>554.48</v>
      </c>
    </row>
    <row r="444" spans="2:4">
      <c r="B444" s="30"/>
      <c r="C444" s="33" t="s">
        <v>260</v>
      </c>
      <c r="D444" s="36"/>
    </row>
    <row r="445" spans="2:4">
      <c r="B445" s="30">
        <v>5150058</v>
      </c>
      <c r="C445" s="33" t="s">
        <v>261</v>
      </c>
      <c r="D445" s="36">
        <v>554.48</v>
      </c>
    </row>
    <row r="446" spans="2:4">
      <c r="B446" s="30"/>
      <c r="C446" s="33" t="s">
        <v>262</v>
      </c>
      <c r="D446" s="36"/>
    </row>
    <row r="447" spans="2:4">
      <c r="B447" s="30">
        <v>5150059</v>
      </c>
      <c r="C447" s="33" t="s">
        <v>263</v>
      </c>
      <c r="D447" s="36">
        <v>1621.68</v>
      </c>
    </row>
    <row r="448" spans="2:4">
      <c r="B448" s="30"/>
      <c r="C448" s="33" t="s">
        <v>264</v>
      </c>
      <c r="D448" s="36"/>
    </row>
    <row r="449" spans="2:4">
      <c r="B449" s="30">
        <v>5150060</v>
      </c>
      <c r="C449" s="33" t="s">
        <v>265</v>
      </c>
      <c r="D449" s="36">
        <v>554.48</v>
      </c>
    </row>
    <row r="450" spans="2:4">
      <c r="B450" s="30"/>
      <c r="C450" s="33" t="s">
        <v>266</v>
      </c>
      <c r="D450" s="36"/>
    </row>
    <row r="451" spans="2:4">
      <c r="B451" s="30">
        <v>5150061</v>
      </c>
      <c r="C451" s="33" t="s">
        <v>267</v>
      </c>
      <c r="D451" s="36">
        <v>1620.29</v>
      </c>
    </row>
    <row r="452" spans="2:4">
      <c r="B452" s="30"/>
      <c r="C452" s="33" t="s">
        <v>268</v>
      </c>
      <c r="D452" s="36"/>
    </row>
    <row r="453" spans="2:4">
      <c r="B453" s="30">
        <v>5150062</v>
      </c>
      <c r="C453" s="33" t="s">
        <v>269</v>
      </c>
      <c r="D453" s="36">
        <v>10885.11</v>
      </c>
    </row>
    <row r="454" spans="2:4">
      <c r="B454" s="30"/>
      <c r="C454" s="33" t="s">
        <v>270</v>
      </c>
      <c r="D454" s="36"/>
    </row>
    <row r="455" spans="2:4">
      <c r="B455" s="30">
        <v>5150063</v>
      </c>
      <c r="C455" s="33" t="s">
        <v>271</v>
      </c>
      <c r="D455" s="36">
        <v>10885.11</v>
      </c>
    </row>
    <row r="456" spans="2:4">
      <c r="B456" s="30"/>
      <c r="C456" s="33" t="s">
        <v>272</v>
      </c>
      <c r="D456" s="36"/>
    </row>
    <row r="457" spans="2:4">
      <c r="B457" s="30">
        <v>5150064</v>
      </c>
      <c r="C457" s="33" t="s">
        <v>273</v>
      </c>
      <c r="D457" s="36">
        <v>1620.29</v>
      </c>
    </row>
    <row r="458" spans="2:4">
      <c r="B458" s="30"/>
      <c r="C458" s="33" t="s">
        <v>274</v>
      </c>
      <c r="D458" s="36"/>
    </row>
    <row r="459" spans="2:4">
      <c r="B459" s="30">
        <v>5150065</v>
      </c>
      <c r="C459" s="33" t="s">
        <v>275</v>
      </c>
      <c r="D459" s="36">
        <v>1620.29</v>
      </c>
    </row>
    <row r="460" spans="2:4">
      <c r="B460" s="30"/>
      <c r="C460" s="33" t="s">
        <v>276</v>
      </c>
      <c r="D460" s="36"/>
    </row>
    <row r="461" spans="2:4">
      <c r="B461" s="30">
        <v>5150066</v>
      </c>
      <c r="C461" s="33" t="s">
        <v>277</v>
      </c>
      <c r="D461" s="36">
        <v>10885.11</v>
      </c>
    </row>
    <row r="462" spans="2:4">
      <c r="B462" s="30"/>
      <c r="C462" s="33" t="s">
        <v>278</v>
      </c>
      <c r="D462" s="36"/>
    </row>
    <row r="463" spans="2:4">
      <c r="B463" s="30">
        <v>5150067</v>
      </c>
      <c r="C463" s="33" t="s">
        <v>279</v>
      </c>
      <c r="D463" s="36">
        <v>1620.29</v>
      </c>
    </row>
    <row r="464" spans="2:4">
      <c r="B464" s="30"/>
      <c r="C464" s="33" t="s">
        <v>280</v>
      </c>
      <c r="D464" s="36"/>
    </row>
    <row r="465" spans="2:4">
      <c r="B465" s="30">
        <v>5150068</v>
      </c>
      <c r="C465" s="33" t="s">
        <v>281</v>
      </c>
      <c r="D465" s="36">
        <v>10885.11</v>
      </c>
    </row>
    <row r="466" spans="2:4">
      <c r="B466" s="30"/>
      <c r="C466" s="33" t="s">
        <v>282</v>
      </c>
      <c r="D466" s="36"/>
    </row>
    <row r="467" spans="2:4">
      <c r="B467" s="30">
        <v>5150069</v>
      </c>
      <c r="C467" s="33" t="s">
        <v>283</v>
      </c>
      <c r="D467" s="36">
        <v>10885.11</v>
      </c>
    </row>
    <row r="468" spans="2:4">
      <c r="B468" s="30"/>
      <c r="C468" s="33" t="s">
        <v>284</v>
      </c>
      <c r="D468" s="36"/>
    </row>
    <row r="469" spans="2:4">
      <c r="B469" s="30">
        <v>5150070</v>
      </c>
      <c r="C469" s="33" t="s">
        <v>275</v>
      </c>
      <c r="D469" s="36">
        <v>1620.29</v>
      </c>
    </row>
    <row r="470" spans="2:4">
      <c r="B470" s="30"/>
      <c r="C470" s="33" t="s">
        <v>285</v>
      </c>
      <c r="D470" s="36"/>
    </row>
    <row r="471" spans="2:4">
      <c r="B471" s="30">
        <v>5150071</v>
      </c>
      <c r="C471" s="33" t="s">
        <v>286</v>
      </c>
      <c r="D471" s="36">
        <v>1620.29</v>
      </c>
    </row>
    <row r="472" spans="2:4">
      <c r="B472" s="30"/>
      <c r="C472" s="33" t="s">
        <v>287</v>
      </c>
      <c r="D472" s="36"/>
    </row>
    <row r="473" spans="2:4">
      <c r="B473" s="30">
        <v>5150072</v>
      </c>
      <c r="C473" s="33" t="s">
        <v>288</v>
      </c>
      <c r="D473" s="36">
        <v>8722.76</v>
      </c>
    </row>
    <row r="474" spans="2:4">
      <c r="B474" s="30"/>
      <c r="C474" s="33" t="s">
        <v>289</v>
      </c>
      <c r="D474" s="36"/>
    </row>
    <row r="475" spans="2:4">
      <c r="B475" s="30">
        <v>5150073</v>
      </c>
      <c r="C475" s="33" t="s">
        <v>290</v>
      </c>
      <c r="D475" s="36">
        <v>10885.11</v>
      </c>
    </row>
    <row r="476" spans="2:4">
      <c r="B476" s="30"/>
      <c r="C476" s="33" t="s">
        <v>291</v>
      </c>
      <c r="D476" s="36"/>
    </row>
    <row r="477" spans="2:4">
      <c r="B477" s="30">
        <v>5150074</v>
      </c>
      <c r="C477" s="33" t="s">
        <v>292</v>
      </c>
      <c r="D477" s="36">
        <v>8722.76</v>
      </c>
    </row>
    <row r="478" spans="2:4">
      <c r="B478" s="30"/>
      <c r="C478" s="33" t="s">
        <v>293</v>
      </c>
      <c r="D478" s="36"/>
    </row>
    <row r="479" spans="2:4">
      <c r="B479" s="30">
        <v>5150075</v>
      </c>
      <c r="C479" s="33" t="s">
        <v>294</v>
      </c>
      <c r="D479" s="36">
        <v>23954.73</v>
      </c>
    </row>
    <row r="480" spans="2:4">
      <c r="B480" s="30"/>
      <c r="C480" s="33" t="s">
        <v>295</v>
      </c>
      <c r="D480" s="36"/>
    </row>
    <row r="481" spans="2:4">
      <c r="B481" s="30">
        <v>5190001</v>
      </c>
      <c r="C481" s="33" t="s">
        <v>6</v>
      </c>
      <c r="D481" s="36">
        <v>575</v>
      </c>
    </row>
    <row r="482" spans="2:4">
      <c r="B482" s="30"/>
      <c r="C482" s="33" t="s">
        <v>7</v>
      </c>
      <c r="D482" s="36"/>
    </row>
    <row r="483" spans="2:4">
      <c r="B483" s="30">
        <v>5190001</v>
      </c>
      <c r="C483" s="33" t="s">
        <v>15</v>
      </c>
      <c r="D483" s="36">
        <v>785.79</v>
      </c>
    </row>
    <row r="484" spans="2:4">
      <c r="B484" s="30"/>
      <c r="C484" s="33" t="s">
        <v>16</v>
      </c>
      <c r="D484" s="36"/>
    </row>
    <row r="485" spans="2:4">
      <c r="B485" s="30">
        <v>5210001</v>
      </c>
      <c r="C485" s="33" t="s">
        <v>316</v>
      </c>
      <c r="D485" s="36">
        <v>1612.4</v>
      </c>
    </row>
    <row r="486" spans="2:4">
      <c r="B486" s="30"/>
      <c r="C486" s="33" t="s">
        <v>141</v>
      </c>
      <c r="D486" s="36"/>
    </row>
    <row r="487" spans="2:4">
      <c r="B487" s="30">
        <v>5210002</v>
      </c>
      <c r="C487" s="33" t="s">
        <v>142</v>
      </c>
      <c r="D487" s="36">
        <v>4900</v>
      </c>
    </row>
    <row r="488" spans="2:4">
      <c r="B488" s="30"/>
      <c r="C488" s="33" t="s">
        <v>143</v>
      </c>
      <c r="D488" s="36"/>
    </row>
    <row r="489" spans="2:4">
      <c r="B489" s="30">
        <v>5210003</v>
      </c>
      <c r="C489" s="33" t="s">
        <v>144</v>
      </c>
      <c r="D489" s="36">
        <v>6915.92</v>
      </c>
    </row>
    <row r="490" spans="2:4">
      <c r="B490" s="30"/>
      <c r="C490" s="33" t="s">
        <v>145</v>
      </c>
      <c r="D490" s="36"/>
    </row>
    <row r="491" spans="2:4">
      <c r="B491" s="30">
        <v>5230001</v>
      </c>
      <c r="C491" s="33" t="s">
        <v>47</v>
      </c>
      <c r="D491" s="36">
        <v>2195.29</v>
      </c>
    </row>
    <row r="492" spans="2:4">
      <c r="B492" s="30"/>
      <c r="C492" s="33" t="s">
        <v>48</v>
      </c>
      <c r="D492" s="36"/>
    </row>
    <row r="493" spans="2:4">
      <c r="B493" s="30">
        <v>5230002</v>
      </c>
      <c r="C493" s="33" t="s">
        <v>129</v>
      </c>
      <c r="D493" s="36">
        <v>1990.01</v>
      </c>
    </row>
    <row r="494" spans="2:4">
      <c r="B494" s="30"/>
      <c r="C494" s="33" t="s">
        <v>130</v>
      </c>
      <c r="D494" s="36"/>
    </row>
    <row r="495" spans="2:4">
      <c r="B495" s="86" t="s">
        <v>399</v>
      </c>
      <c r="C495" s="87"/>
      <c r="D495" s="50">
        <f>SUM(D334:D494)</f>
        <v>434936.60999999969</v>
      </c>
    </row>
    <row r="496" spans="2:4">
      <c r="B496" s="5"/>
      <c r="C496"/>
    </row>
    <row r="497" spans="1:4" s="25" customFormat="1" ht="15.75">
      <c r="A497" s="10"/>
      <c r="B497" s="23">
        <v>5600</v>
      </c>
      <c r="C497" s="23" t="s">
        <v>322</v>
      </c>
      <c r="D497" s="24"/>
    </row>
    <row r="498" spans="1:4" ht="30.75" customHeight="1">
      <c r="B498" s="7"/>
      <c r="C498" s="7"/>
      <c r="D498" s="21"/>
    </row>
    <row r="499" spans="1:4" ht="30">
      <c r="B499" s="54">
        <v>564</v>
      </c>
      <c r="C499" s="54" t="s">
        <v>347</v>
      </c>
      <c r="D499" s="55"/>
    </row>
    <row r="500" spans="1:4" ht="34.5" customHeight="1">
      <c r="B500" s="45">
        <v>5640001</v>
      </c>
      <c r="C500" s="46" t="s">
        <v>65</v>
      </c>
      <c r="D500" s="47">
        <v>4534.2</v>
      </c>
    </row>
    <row r="501" spans="1:4">
      <c r="B501" s="30"/>
      <c r="C501" s="33" t="s">
        <v>66</v>
      </c>
      <c r="D501" s="36"/>
    </row>
    <row r="502" spans="1:4">
      <c r="B502" s="30">
        <v>5640002</v>
      </c>
      <c r="C502" s="33" t="s">
        <v>71</v>
      </c>
      <c r="D502" s="36">
        <v>4821.74</v>
      </c>
    </row>
    <row r="503" spans="1:4">
      <c r="B503" s="30"/>
      <c r="C503" s="33" t="s">
        <v>72</v>
      </c>
      <c r="D503" s="36"/>
    </row>
    <row r="504" spans="1:4">
      <c r="B504" s="30">
        <v>5640003</v>
      </c>
      <c r="C504" s="33" t="s">
        <v>111</v>
      </c>
      <c r="D504" s="36">
        <v>1499</v>
      </c>
    </row>
    <row r="505" spans="1:4">
      <c r="B505" s="30"/>
      <c r="C505" s="33" t="s">
        <v>112</v>
      </c>
      <c r="D505" s="36"/>
    </row>
    <row r="506" spans="1:4">
      <c r="B506" s="30">
        <v>5640004</v>
      </c>
      <c r="C506" s="33" t="s">
        <v>118</v>
      </c>
      <c r="D506" s="36">
        <v>5744</v>
      </c>
    </row>
    <row r="507" spans="1:4">
      <c r="B507" s="30"/>
      <c r="C507" s="33" t="s">
        <v>119</v>
      </c>
      <c r="D507" s="36"/>
    </row>
    <row r="508" spans="1:4">
      <c r="B508" s="30">
        <v>5640005</v>
      </c>
      <c r="C508" s="33" t="s">
        <v>14</v>
      </c>
      <c r="D508" s="36">
        <v>240</v>
      </c>
    </row>
    <row r="509" spans="1:4">
      <c r="B509" s="30">
        <v>5640006</v>
      </c>
      <c r="C509" s="33" t="s">
        <v>36</v>
      </c>
      <c r="D509" s="36">
        <v>72.319999999999993</v>
      </c>
    </row>
    <row r="510" spans="1:4">
      <c r="B510" s="30">
        <v>5640007</v>
      </c>
      <c r="C510" s="33" t="s">
        <v>45</v>
      </c>
      <c r="D510" s="36">
        <v>23100</v>
      </c>
    </row>
    <row r="511" spans="1:4">
      <c r="B511" s="30"/>
      <c r="C511" s="33" t="s">
        <v>46</v>
      </c>
      <c r="D511" s="36"/>
    </row>
    <row r="512" spans="1:4">
      <c r="B512" s="30">
        <v>5640008</v>
      </c>
      <c r="C512" s="33" t="s">
        <v>63</v>
      </c>
      <c r="D512" s="36">
        <v>3448.31</v>
      </c>
    </row>
    <row r="513" spans="2:8">
      <c r="B513" s="30"/>
      <c r="C513" s="33" t="s">
        <v>64</v>
      </c>
      <c r="D513" s="36"/>
    </row>
    <row r="514" spans="2:8">
      <c r="B514" s="58" t="s">
        <v>399</v>
      </c>
      <c r="C514" s="59"/>
      <c r="D514" s="50">
        <f>SUM(D500:D513)</f>
        <v>43459.569999999992</v>
      </c>
    </row>
    <row r="515" spans="2:8" ht="15.75">
      <c r="B515" s="7"/>
      <c r="C515" s="7"/>
      <c r="D515" s="21"/>
    </row>
    <row r="516" spans="2:8" ht="30" customHeight="1">
      <c r="B516" s="51">
        <v>565</v>
      </c>
      <c r="C516" s="60" t="s">
        <v>345</v>
      </c>
      <c r="D516" s="53"/>
    </row>
    <row r="517" spans="2:8">
      <c r="B517" s="45">
        <v>5650001</v>
      </c>
      <c r="C517" s="46" t="s">
        <v>69</v>
      </c>
      <c r="D517" s="47">
        <v>2738.26</v>
      </c>
    </row>
    <row r="518" spans="2:8">
      <c r="B518" s="30"/>
      <c r="C518" s="33" t="s">
        <v>70</v>
      </c>
      <c r="D518" s="36"/>
      <c r="H518" s="1"/>
    </row>
    <row r="519" spans="2:8">
      <c r="B519" s="30">
        <v>5650002</v>
      </c>
      <c r="C519" s="33" t="s">
        <v>80</v>
      </c>
      <c r="D519" s="36">
        <v>433.91</v>
      </c>
      <c r="H519" s="1"/>
    </row>
    <row r="520" spans="2:8">
      <c r="B520" s="30"/>
      <c r="C520" s="33" t="s">
        <v>314</v>
      </c>
      <c r="D520" s="36"/>
      <c r="H520" s="1"/>
    </row>
    <row r="521" spans="2:8">
      <c r="B521" s="30">
        <v>5650003</v>
      </c>
      <c r="C521" s="33" t="s">
        <v>94</v>
      </c>
      <c r="D521" s="36">
        <v>239.13</v>
      </c>
      <c r="H521" s="1"/>
    </row>
    <row r="522" spans="2:8">
      <c r="B522" s="30"/>
      <c r="C522" s="33" t="s">
        <v>95</v>
      </c>
      <c r="D522" s="36"/>
      <c r="H522" s="1"/>
    </row>
    <row r="523" spans="2:8">
      <c r="B523" s="30">
        <v>5650004</v>
      </c>
      <c r="C523" s="33" t="s">
        <v>94</v>
      </c>
      <c r="D523" s="36">
        <v>275</v>
      </c>
      <c r="H523" s="1"/>
    </row>
    <row r="524" spans="2:8">
      <c r="B524" s="30"/>
      <c r="C524" s="33" t="s">
        <v>104</v>
      </c>
      <c r="D524" s="36"/>
      <c r="E524" s="2"/>
      <c r="G524" s="1"/>
      <c r="H524" s="1"/>
    </row>
    <row r="525" spans="2:8">
      <c r="B525" s="30">
        <v>5650005</v>
      </c>
      <c r="C525" s="33" t="s">
        <v>114</v>
      </c>
      <c r="D525" s="36">
        <v>13368.52</v>
      </c>
      <c r="E525" s="2"/>
      <c r="G525" s="1"/>
      <c r="H525" s="1"/>
    </row>
    <row r="526" spans="2:8">
      <c r="B526" s="30"/>
      <c r="C526" s="33" t="s">
        <v>115</v>
      </c>
      <c r="D526" s="36"/>
      <c r="H526" s="1"/>
    </row>
    <row r="527" spans="2:8">
      <c r="B527" s="30">
        <v>5650006</v>
      </c>
      <c r="C527" s="33" t="s">
        <v>116</v>
      </c>
      <c r="D527" s="36">
        <v>2351.0100000000002</v>
      </c>
      <c r="H527" s="1"/>
    </row>
    <row r="528" spans="2:8">
      <c r="B528" s="30"/>
      <c r="C528" s="33" t="s">
        <v>117</v>
      </c>
      <c r="D528" s="36"/>
      <c r="H528" s="1"/>
    </row>
    <row r="529" spans="2:8">
      <c r="B529" s="30">
        <v>5650007</v>
      </c>
      <c r="C529" s="33" t="s">
        <v>122</v>
      </c>
      <c r="D529" s="36">
        <v>414</v>
      </c>
      <c r="H529" s="1"/>
    </row>
    <row r="530" spans="2:8">
      <c r="B530" s="30"/>
      <c r="C530" s="33" t="s">
        <v>123</v>
      </c>
      <c r="D530" s="36"/>
      <c r="H530" s="1"/>
    </row>
    <row r="531" spans="2:8">
      <c r="B531" s="30">
        <v>5650008</v>
      </c>
      <c r="C531" s="33" t="s">
        <v>126</v>
      </c>
      <c r="D531" s="36">
        <v>690</v>
      </c>
      <c r="F531" s="2"/>
      <c r="H531" s="1"/>
    </row>
    <row r="532" spans="2:8">
      <c r="B532" s="30"/>
      <c r="C532" s="33" t="s">
        <v>127</v>
      </c>
      <c r="D532" s="36"/>
      <c r="F532" s="2"/>
      <c r="H532" s="1"/>
    </row>
    <row r="533" spans="2:8">
      <c r="B533" s="30">
        <v>5650009</v>
      </c>
      <c r="C533" s="33" t="s">
        <v>308</v>
      </c>
      <c r="D533" s="36">
        <v>5854.8</v>
      </c>
      <c r="F533" s="2"/>
      <c r="H533" s="1"/>
    </row>
    <row r="534" spans="2:8">
      <c r="B534" s="30">
        <v>5650010</v>
      </c>
      <c r="C534" s="33" t="s">
        <v>346</v>
      </c>
      <c r="D534" s="36">
        <v>6325</v>
      </c>
      <c r="F534" s="2"/>
      <c r="H534" s="1"/>
    </row>
    <row r="535" spans="2:8">
      <c r="B535" s="88" t="s">
        <v>399</v>
      </c>
      <c r="C535" s="89"/>
      <c r="D535" s="50">
        <f>SUM(D517:D534)</f>
        <v>32689.63</v>
      </c>
      <c r="F535" s="2"/>
      <c r="H535" s="1"/>
    </row>
    <row r="536" spans="2:8">
      <c r="B536" s="5"/>
      <c r="C536"/>
      <c r="F536" s="2"/>
      <c r="H536" s="1"/>
    </row>
    <row r="537" spans="2:8">
      <c r="B537" s="51">
        <v>569</v>
      </c>
      <c r="C537" s="52" t="s">
        <v>323</v>
      </c>
      <c r="D537" s="53"/>
      <c r="F537" s="2"/>
      <c r="H537" s="1"/>
    </row>
    <row r="538" spans="2:8">
      <c r="B538" s="45">
        <v>5690001</v>
      </c>
      <c r="C538" s="46" t="s">
        <v>296</v>
      </c>
      <c r="D538" s="47">
        <v>5067.57</v>
      </c>
    </row>
    <row r="539" spans="2:8">
      <c r="B539" s="30"/>
      <c r="C539" s="33" t="s">
        <v>297</v>
      </c>
      <c r="D539" s="36"/>
    </row>
    <row r="540" spans="2:8">
      <c r="B540" s="30">
        <v>5690002</v>
      </c>
      <c r="C540" s="33" t="s">
        <v>298</v>
      </c>
      <c r="D540" s="36">
        <v>1341.52</v>
      </c>
    </row>
    <row r="541" spans="2:8">
      <c r="B541" s="30"/>
      <c r="C541" s="33" t="s">
        <v>297</v>
      </c>
      <c r="D541" s="36"/>
    </row>
    <row r="542" spans="2:8">
      <c r="B542" s="30">
        <v>5690003</v>
      </c>
      <c r="C542" s="33" t="s">
        <v>299</v>
      </c>
      <c r="D542" s="36">
        <v>343.98</v>
      </c>
    </row>
    <row r="543" spans="2:8">
      <c r="B543" s="30"/>
      <c r="C543" s="33" t="s">
        <v>297</v>
      </c>
      <c r="D543" s="36"/>
    </row>
    <row r="544" spans="2:8">
      <c r="B544" s="30">
        <v>5690004</v>
      </c>
      <c r="C544" s="33" t="s">
        <v>300</v>
      </c>
      <c r="D544" s="36">
        <v>64400</v>
      </c>
    </row>
    <row r="545" spans="2:4">
      <c r="B545" s="48" t="s">
        <v>399</v>
      </c>
      <c r="C545" s="49"/>
      <c r="D545" s="50">
        <f>SUM(D538:D544)</f>
        <v>71153.070000000007</v>
      </c>
    </row>
    <row r="546" spans="2:4">
      <c r="B546" s="5"/>
      <c r="C546"/>
    </row>
    <row r="547" spans="2:4" ht="32.25" customHeight="1">
      <c r="B547" s="51">
        <v>569</v>
      </c>
      <c r="C547" s="60" t="s">
        <v>324</v>
      </c>
      <c r="D547" s="53"/>
    </row>
    <row r="548" spans="2:4">
      <c r="B548" s="45">
        <v>5690005</v>
      </c>
      <c r="C548" s="46" t="s">
        <v>301</v>
      </c>
      <c r="D548" s="47">
        <v>2867.5</v>
      </c>
    </row>
    <row r="549" spans="2:4">
      <c r="B549" s="30"/>
      <c r="C549" s="33" t="s">
        <v>302</v>
      </c>
      <c r="D549" s="36"/>
    </row>
    <row r="550" spans="2:4">
      <c r="B550" s="30">
        <v>5690006</v>
      </c>
      <c r="C550" s="33" t="s">
        <v>303</v>
      </c>
      <c r="D550" s="36">
        <v>5999</v>
      </c>
    </row>
    <row r="551" spans="2:4">
      <c r="B551" s="30"/>
      <c r="C551" s="33" t="s">
        <v>304</v>
      </c>
      <c r="D551" s="36"/>
    </row>
    <row r="552" spans="2:4">
      <c r="B552" s="30">
        <v>5690007</v>
      </c>
      <c r="C552" s="33" t="s">
        <v>305</v>
      </c>
      <c r="D552" s="36">
        <v>1697</v>
      </c>
    </row>
    <row r="553" spans="2:4">
      <c r="B553" s="30"/>
      <c r="C553" s="33" t="s">
        <v>306</v>
      </c>
      <c r="D553" s="36"/>
    </row>
    <row r="554" spans="2:4">
      <c r="B554" s="30">
        <v>5690008</v>
      </c>
      <c r="C554" s="33" t="s">
        <v>307</v>
      </c>
      <c r="D554" s="36">
        <v>4399</v>
      </c>
    </row>
    <row r="555" spans="2:4">
      <c r="B555" s="48" t="s">
        <v>399</v>
      </c>
      <c r="C555" s="49"/>
      <c r="D555" s="50">
        <f>SUM(D548:D554)</f>
        <v>14962.5</v>
      </c>
    </row>
    <row r="556" spans="2:4">
      <c r="B556" s="5"/>
      <c r="C556"/>
    </row>
    <row r="561" spans="1:5" s="27" customFormat="1" ht="30" customHeight="1">
      <c r="A561" s="61"/>
      <c r="B561" s="61"/>
      <c r="C561" s="61"/>
      <c r="D561" s="61"/>
      <c r="E561" s="61"/>
    </row>
    <row r="562" spans="1:5">
      <c r="A562" s="20"/>
      <c r="B562" s="41"/>
      <c r="C562" s="13"/>
      <c r="D562" s="13"/>
      <c r="E562" s="41"/>
    </row>
    <row r="563" spans="1:5">
      <c r="A563" s="20"/>
      <c r="B563" s="41"/>
      <c r="C563" s="13"/>
      <c r="D563" s="13"/>
      <c r="E563" s="41"/>
    </row>
    <row r="564" spans="1:5">
      <c r="A564" s="20"/>
      <c r="B564" s="41"/>
      <c r="C564" s="13"/>
      <c r="D564" s="13"/>
      <c r="E564" s="41"/>
    </row>
    <row r="565" spans="1:5">
      <c r="A565" s="20"/>
      <c r="B565" s="41"/>
      <c r="C565" s="13"/>
      <c r="D565" s="13"/>
      <c r="E565" s="41"/>
    </row>
    <row r="566" spans="1:5">
      <c r="A566" s="20"/>
      <c r="B566" s="41"/>
      <c r="C566" s="13"/>
      <c r="D566" s="13"/>
      <c r="E566" s="41"/>
    </row>
    <row r="567" spans="1:5">
      <c r="A567" s="20"/>
      <c r="B567" s="41"/>
      <c r="C567" s="13"/>
      <c r="D567" s="13"/>
      <c r="E567" s="41"/>
    </row>
    <row r="568" spans="1:5">
      <c r="A568" s="20"/>
      <c r="B568" s="41"/>
      <c r="C568" s="13"/>
      <c r="D568" s="13"/>
      <c r="E568" s="41"/>
    </row>
    <row r="569" spans="1:5">
      <c r="A569" s="20"/>
      <c r="B569" s="85"/>
      <c r="C569" s="85"/>
      <c r="D569" s="85"/>
      <c r="E569" s="41"/>
    </row>
    <row r="570" spans="1:5">
      <c r="A570" s="20"/>
      <c r="B570" s="41"/>
      <c r="C570" s="13"/>
      <c r="D570" s="13"/>
      <c r="E570" s="41"/>
    </row>
    <row r="571" spans="1:5">
      <c r="A571" s="20"/>
      <c r="B571" s="41"/>
      <c r="C571" s="13"/>
      <c r="D571" s="13"/>
      <c r="E571" s="41"/>
    </row>
    <row r="572" spans="1:5">
      <c r="A572" s="20"/>
      <c r="B572" s="41"/>
      <c r="C572" s="13"/>
      <c r="D572" s="13"/>
      <c r="E572" s="41"/>
    </row>
  </sheetData>
  <mergeCells count="3">
    <mergeCell ref="B569:D569"/>
    <mergeCell ref="B495:C495"/>
    <mergeCell ref="B535:C535"/>
  </mergeCells>
  <pageMargins left="1.0629921259842521" right="0.70866141732283472" top="1.7322834645669292" bottom="0.74803149606299213" header="0.31496062992125984" footer="0.31496062992125984"/>
  <pageSetup scale="65" orientation="portrait" r:id="rId1"/>
  <headerFooter>
    <oddHeader>&amp;L&amp;G&amp;C&amp;"-,Negrita"&amp;14CONSEJO PROMOTOR PARA EL DESARROLLO DE LAS RESERVAS TERRITORIALES DE TORREON&amp;"-,Normal"&amp;11
&amp;12
&amp;"-,Negrita"RELACION DE BIENES MUEBLES QUE CONFORMAN EL PATRIMONIO
CUENTA PUBLICA 2015</oddHeader>
  </headerFooter>
  <rowBreaks count="1" manualBreakCount="1">
    <brk id="53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140"/>
  <sheetViews>
    <sheetView view="pageBreakPreview" topLeftCell="A7" zoomScale="60" zoomScaleNormal="100" workbookViewId="0">
      <selection activeCell="D1135" sqref="D1135"/>
    </sheetView>
  </sheetViews>
  <sheetFormatPr baseColWidth="10" defaultRowHeight="15"/>
  <cols>
    <col min="1" max="1" width="16" style="14" customWidth="1"/>
    <col min="2" max="2" width="12" style="3" bestFit="1" customWidth="1"/>
    <col min="3" max="3" width="41.42578125" style="14" bestFit="1" customWidth="1"/>
    <col min="4" max="4" width="26.5703125" style="9" customWidth="1"/>
    <col min="5" max="5" width="25.5703125" style="9" bestFit="1" customWidth="1"/>
    <col min="6" max="6" width="26.5703125" style="4" bestFit="1" customWidth="1"/>
    <col min="7" max="16384" width="11.42578125" style="14"/>
  </cols>
  <sheetData>
    <row r="2" spans="2:6" ht="15.75" thickBot="1"/>
    <row r="3" spans="2:6" ht="36" customHeight="1" thickBot="1">
      <c r="B3" s="5"/>
      <c r="C3" s="6" t="s">
        <v>349</v>
      </c>
      <c r="D3" s="6" t="s">
        <v>350</v>
      </c>
      <c r="E3" s="22" t="s">
        <v>311</v>
      </c>
      <c r="F3"/>
    </row>
    <row r="4" spans="2:6">
      <c r="B4" s="5"/>
      <c r="C4" s="3"/>
      <c r="D4" s="14"/>
    </row>
    <row r="5" spans="2:6" ht="15.75">
      <c r="B5" s="5"/>
      <c r="C5" s="42">
        <v>581</v>
      </c>
      <c r="D5" s="43" t="s">
        <v>317</v>
      </c>
      <c r="E5" s="62"/>
    </row>
    <row r="6" spans="2:6" ht="31.5" customHeight="1">
      <c r="B6" s="5"/>
      <c r="C6" s="45">
        <v>5810001</v>
      </c>
      <c r="D6" s="63" t="s">
        <v>320</v>
      </c>
      <c r="E6" s="65">
        <v>9240</v>
      </c>
    </row>
    <row r="7" spans="2:6" ht="30">
      <c r="B7" s="5"/>
      <c r="C7" s="30">
        <v>5810002</v>
      </c>
      <c r="D7" s="64" t="s">
        <v>0</v>
      </c>
      <c r="E7" s="66"/>
    </row>
    <row r="8" spans="2:6" ht="30.75" customHeight="1">
      <c r="B8" s="5"/>
      <c r="C8" s="30"/>
      <c r="D8" s="64" t="s">
        <v>1</v>
      </c>
      <c r="E8" s="66">
        <v>450000</v>
      </c>
    </row>
    <row r="9" spans="2:6">
      <c r="B9" s="5"/>
      <c r="C9" s="90" t="s">
        <v>399</v>
      </c>
      <c r="D9" s="91"/>
      <c r="E9" s="67">
        <f>SUM(E6:E8)</f>
        <v>459240</v>
      </c>
    </row>
    <row r="10" spans="2:6">
      <c r="B10" s="5"/>
      <c r="C10" s="5"/>
      <c r="D10" s="14"/>
      <c r="E10" s="8"/>
    </row>
    <row r="11" spans="2:6">
      <c r="B11" s="5"/>
      <c r="C11" s="5">
        <v>583</v>
      </c>
      <c r="D11" s="92" t="s">
        <v>2</v>
      </c>
      <c r="E11" s="92"/>
    </row>
    <row r="12" spans="2:6" ht="15.75" thickBot="1">
      <c r="B12" s="5"/>
      <c r="C12" s="15">
        <v>5830001</v>
      </c>
      <c r="D12" s="17" t="s">
        <v>3</v>
      </c>
      <c r="E12" s="16">
        <v>125973.2</v>
      </c>
    </row>
    <row r="13" spans="2:6">
      <c r="B13" s="5"/>
      <c r="C13" s="5"/>
      <c r="D13" s="3" t="s">
        <v>399</v>
      </c>
      <c r="E13" s="11">
        <v>125973.2</v>
      </c>
    </row>
    <row r="14" spans="2:6">
      <c r="B14" s="5"/>
      <c r="C14"/>
      <c r="D14" s="4"/>
    </row>
    <row r="15" spans="2:6" s="2" customFormat="1">
      <c r="B15" s="5"/>
      <c r="C15" s="14"/>
      <c r="D15" s="8"/>
      <c r="E15" s="9"/>
      <c r="F15" s="4"/>
    </row>
    <row r="16" spans="2:6" s="28" customFormat="1" ht="16.5" thickBot="1">
      <c r="B16" s="7">
        <v>589</v>
      </c>
      <c r="C16" s="98" t="s">
        <v>313</v>
      </c>
      <c r="D16" s="98"/>
      <c r="E16" s="98"/>
      <c r="F16" s="98"/>
    </row>
    <row r="17" spans="2:6" s="2" customFormat="1" ht="24.75" customHeight="1" thickBot="1">
      <c r="B17" s="6" t="s">
        <v>349</v>
      </c>
      <c r="C17" s="96" t="s">
        <v>350</v>
      </c>
      <c r="D17" s="97"/>
      <c r="E17" s="97"/>
      <c r="F17" s="94" t="s">
        <v>311</v>
      </c>
    </row>
    <row r="18" spans="2:6">
      <c r="B18" s="5"/>
      <c r="C18" s="5" t="s">
        <v>352</v>
      </c>
      <c r="D18" s="5" t="s">
        <v>353</v>
      </c>
      <c r="E18" s="5" t="s">
        <v>354</v>
      </c>
      <c r="F18" s="95"/>
    </row>
    <row r="19" spans="2:6">
      <c r="B19" s="56">
        <v>5890001</v>
      </c>
      <c r="C19" s="69" t="s">
        <v>351</v>
      </c>
      <c r="D19" s="73">
        <v>1</v>
      </c>
      <c r="E19" s="77">
        <v>1</v>
      </c>
      <c r="F19" s="81">
        <v>239356.78133537146</v>
      </c>
    </row>
    <row r="20" spans="2:6">
      <c r="B20" s="57">
        <v>5890002</v>
      </c>
      <c r="C20" s="70" t="s">
        <v>351</v>
      </c>
      <c r="D20" s="74">
        <v>28</v>
      </c>
      <c r="E20" s="78">
        <v>14</v>
      </c>
      <c r="F20" s="82">
        <v>21533.45471583687</v>
      </c>
    </row>
    <row r="21" spans="2:6">
      <c r="B21" s="57">
        <v>5890003</v>
      </c>
      <c r="C21" s="70" t="s">
        <v>351</v>
      </c>
      <c r="D21" s="74">
        <v>30</v>
      </c>
      <c r="E21" s="78">
        <v>14</v>
      </c>
      <c r="F21" s="82">
        <v>21463.083948791653</v>
      </c>
    </row>
    <row r="22" spans="2:6">
      <c r="B22" s="57">
        <v>5890004</v>
      </c>
      <c r="C22" s="70" t="s">
        <v>355</v>
      </c>
      <c r="D22" s="74">
        <v>11</v>
      </c>
      <c r="E22" s="78">
        <v>194</v>
      </c>
      <c r="F22" s="36">
        <v>4029.4847250000003</v>
      </c>
    </row>
    <row r="23" spans="2:6">
      <c r="B23" s="57">
        <v>5890005</v>
      </c>
      <c r="C23" s="70" t="s">
        <v>355</v>
      </c>
      <c r="D23" s="74">
        <v>36</v>
      </c>
      <c r="E23" s="78">
        <v>173</v>
      </c>
      <c r="F23" s="36">
        <v>3283.2838500000003</v>
      </c>
    </row>
    <row r="24" spans="2:6">
      <c r="B24" s="57">
        <v>5890006</v>
      </c>
      <c r="C24" s="71" t="s">
        <v>356</v>
      </c>
      <c r="D24" s="75">
        <v>2</v>
      </c>
      <c r="E24" s="79">
        <v>75</v>
      </c>
      <c r="F24" s="36">
        <v>5853.9763238199994</v>
      </c>
    </row>
    <row r="25" spans="2:6">
      <c r="B25" s="57">
        <v>5890007</v>
      </c>
      <c r="C25" s="71" t="s">
        <v>356</v>
      </c>
      <c r="D25" s="75">
        <v>21</v>
      </c>
      <c r="E25" s="79">
        <v>77</v>
      </c>
      <c r="F25" s="36">
        <v>9424.7876414999992</v>
      </c>
    </row>
    <row r="26" spans="2:6">
      <c r="B26" s="57">
        <v>5890008</v>
      </c>
      <c r="C26" s="71" t="s">
        <v>356</v>
      </c>
      <c r="D26" s="75" t="s">
        <v>357</v>
      </c>
      <c r="E26" s="79" t="s">
        <v>357</v>
      </c>
      <c r="F26" s="36">
        <v>11994.36827207</v>
      </c>
    </row>
    <row r="27" spans="2:6">
      <c r="B27" s="57">
        <v>5890009</v>
      </c>
      <c r="C27" s="71" t="s">
        <v>356</v>
      </c>
      <c r="D27" s="75" t="s">
        <v>358</v>
      </c>
      <c r="E27" s="79" t="s">
        <v>357</v>
      </c>
      <c r="F27" s="36">
        <v>11787.104543849999</v>
      </c>
    </row>
    <row r="28" spans="2:6">
      <c r="B28" s="57">
        <v>5890010</v>
      </c>
      <c r="C28" s="71" t="s">
        <v>356</v>
      </c>
      <c r="D28" s="75">
        <v>4</v>
      </c>
      <c r="E28" s="79" t="s">
        <v>359</v>
      </c>
      <c r="F28" s="36">
        <v>17033.97766375</v>
      </c>
    </row>
    <row r="29" spans="2:6">
      <c r="B29" s="57">
        <v>5890011</v>
      </c>
      <c r="C29" s="71" t="s">
        <v>356</v>
      </c>
      <c r="D29" s="75">
        <v>6</v>
      </c>
      <c r="E29" s="79" t="s">
        <v>359</v>
      </c>
      <c r="F29" s="36">
        <v>16311.8186107</v>
      </c>
    </row>
    <row r="30" spans="2:6">
      <c r="B30" s="57">
        <v>5890012</v>
      </c>
      <c r="C30" s="71" t="s">
        <v>356</v>
      </c>
      <c r="D30" s="75">
        <v>14</v>
      </c>
      <c r="E30" s="79" t="s">
        <v>359</v>
      </c>
      <c r="F30" s="36">
        <v>16236.746709139998</v>
      </c>
    </row>
    <row r="31" spans="2:6">
      <c r="B31" s="57">
        <v>5890013</v>
      </c>
      <c r="C31" s="71" t="s">
        <v>356</v>
      </c>
      <c r="D31" s="75">
        <v>21</v>
      </c>
      <c r="E31" s="79" t="s">
        <v>359</v>
      </c>
      <c r="F31" s="36">
        <v>16789.993983679997</v>
      </c>
    </row>
    <row r="32" spans="2:6">
      <c r="B32" s="57">
        <v>5890014</v>
      </c>
      <c r="C32" s="71" t="s">
        <v>356</v>
      </c>
      <c r="D32" s="75">
        <v>8</v>
      </c>
      <c r="E32" s="79" t="s">
        <v>360</v>
      </c>
      <c r="F32" s="36">
        <v>10994.769582819999</v>
      </c>
    </row>
    <row r="33" spans="2:6">
      <c r="B33" s="57">
        <v>5890015</v>
      </c>
      <c r="C33" s="71" t="s">
        <v>356</v>
      </c>
      <c r="D33" s="75">
        <v>11</v>
      </c>
      <c r="E33" s="79" t="s">
        <v>360</v>
      </c>
      <c r="F33" s="36">
        <v>11457.440976129999</v>
      </c>
    </row>
    <row r="34" spans="2:6">
      <c r="B34" s="57">
        <v>5890016</v>
      </c>
      <c r="C34" s="71" t="s">
        <v>356</v>
      </c>
      <c r="D34" s="75">
        <v>13</v>
      </c>
      <c r="E34" s="79" t="s">
        <v>361</v>
      </c>
      <c r="F34" s="36">
        <v>11067.393487589999</v>
      </c>
    </row>
    <row r="35" spans="2:6">
      <c r="B35" s="57">
        <v>5890017</v>
      </c>
      <c r="C35" s="71" t="s">
        <v>356</v>
      </c>
      <c r="D35" s="75">
        <v>22</v>
      </c>
      <c r="E35" s="79" t="s">
        <v>344</v>
      </c>
      <c r="F35" s="36">
        <v>13598.62216845</v>
      </c>
    </row>
    <row r="36" spans="2:6">
      <c r="B36" s="57">
        <v>5890018</v>
      </c>
      <c r="C36" s="71" t="s">
        <v>356</v>
      </c>
      <c r="D36" s="75" t="s">
        <v>361</v>
      </c>
      <c r="E36" s="79" t="s">
        <v>357</v>
      </c>
      <c r="F36" s="36">
        <v>12240.799948929998</v>
      </c>
    </row>
    <row r="37" spans="2:6">
      <c r="B37" s="57">
        <v>5890019</v>
      </c>
      <c r="C37" s="71" t="s">
        <v>362</v>
      </c>
      <c r="D37" s="75">
        <v>9</v>
      </c>
      <c r="E37" s="79">
        <v>21</v>
      </c>
      <c r="F37" s="36">
        <v>2229.6046080000001</v>
      </c>
    </row>
    <row r="38" spans="2:6">
      <c r="B38" s="57">
        <v>5890020</v>
      </c>
      <c r="C38" s="71" t="s">
        <v>362</v>
      </c>
      <c r="D38" s="75">
        <v>8</v>
      </c>
      <c r="E38" s="79">
        <v>29</v>
      </c>
      <c r="F38" s="36">
        <v>3767.9352678400001</v>
      </c>
    </row>
    <row r="39" spans="2:6">
      <c r="B39" s="57">
        <v>5890021</v>
      </c>
      <c r="C39" s="71" t="s">
        <v>363</v>
      </c>
      <c r="D39" s="75">
        <v>14</v>
      </c>
      <c r="E39" s="79">
        <v>8</v>
      </c>
      <c r="F39" s="36">
        <v>15019.77</v>
      </c>
    </row>
    <row r="40" spans="2:6">
      <c r="B40" s="57">
        <v>5890022</v>
      </c>
      <c r="C40" s="71" t="s">
        <v>364</v>
      </c>
      <c r="D40" s="75">
        <v>2</v>
      </c>
      <c r="E40" s="79" t="s">
        <v>365</v>
      </c>
      <c r="F40" s="36">
        <v>5111.1370044599998</v>
      </c>
    </row>
    <row r="41" spans="2:6">
      <c r="B41" s="57">
        <v>5890023</v>
      </c>
      <c r="C41" s="71" t="s">
        <v>364</v>
      </c>
      <c r="D41" s="75">
        <v>3</v>
      </c>
      <c r="E41" s="79" t="s">
        <v>365</v>
      </c>
      <c r="F41" s="36">
        <v>5396.3631759400005</v>
      </c>
    </row>
    <row r="42" spans="2:6">
      <c r="B42" s="57">
        <v>5890024</v>
      </c>
      <c r="C42" s="71" t="s">
        <v>366</v>
      </c>
      <c r="D42" s="75">
        <v>35</v>
      </c>
      <c r="E42" s="79">
        <v>1</v>
      </c>
      <c r="F42" s="36">
        <v>5573.7696000000005</v>
      </c>
    </row>
    <row r="43" spans="2:6">
      <c r="B43" s="57">
        <v>5890025</v>
      </c>
      <c r="C43" s="71" t="s">
        <v>366</v>
      </c>
      <c r="D43" s="75">
        <v>2</v>
      </c>
      <c r="E43" s="79">
        <v>2</v>
      </c>
      <c r="F43" s="36">
        <v>5573.7696000000005</v>
      </c>
    </row>
    <row r="44" spans="2:6">
      <c r="B44" s="57">
        <v>5890026</v>
      </c>
      <c r="C44" s="71" t="s">
        <v>366</v>
      </c>
      <c r="D44" s="75">
        <v>53</v>
      </c>
      <c r="E44" s="79">
        <v>2</v>
      </c>
      <c r="F44" s="36">
        <v>3233.8314498000004</v>
      </c>
    </row>
    <row r="45" spans="2:6">
      <c r="B45" s="57">
        <v>5890027</v>
      </c>
      <c r="C45" s="71" t="s">
        <v>367</v>
      </c>
      <c r="D45" s="75">
        <v>5</v>
      </c>
      <c r="E45" s="79">
        <v>13</v>
      </c>
      <c r="F45" s="36">
        <v>3834.6049665</v>
      </c>
    </row>
    <row r="46" spans="2:6">
      <c r="B46" s="57">
        <v>5890028</v>
      </c>
      <c r="C46" s="71" t="s">
        <v>367</v>
      </c>
      <c r="D46" s="75">
        <v>4</v>
      </c>
      <c r="E46" s="79">
        <v>5</v>
      </c>
      <c r="F46" s="36">
        <v>3834.6049665</v>
      </c>
    </row>
    <row r="47" spans="2:6">
      <c r="B47" s="57">
        <v>5890029</v>
      </c>
      <c r="C47" s="71" t="s">
        <v>368</v>
      </c>
      <c r="D47" s="75">
        <v>1</v>
      </c>
      <c r="E47" s="79">
        <v>1</v>
      </c>
      <c r="F47" s="36">
        <v>3613.3494372800001</v>
      </c>
    </row>
    <row r="48" spans="2:6">
      <c r="B48" s="57">
        <v>5890030</v>
      </c>
      <c r="C48" s="71" t="s">
        <v>368</v>
      </c>
      <c r="D48" s="75">
        <v>6</v>
      </c>
      <c r="E48" s="79">
        <v>1</v>
      </c>
      <c r="F48" s="36">
        <v>3769.6853040000001</v>
      </c>
    </row>
    <row r="49" spans="2:6">
      <c r="B49" s="57">
        <v>5890031</v>
      </c>
      <c r="C49" s="71" t="s">
        <v>368</v>
      </c>
      <c r="D49" s="75">
        <v>30</v>
      </c>
      <c r="E49" s="79">
        <v>1</v>
      </c>
      <c r="F49" s="36">
        <v>3769.6853040000001</v>
      </c>
    </row>
    <row r="50" spans="2:6">
      <c r="B50" s="57">
        <v>5890032</v>
      </c>
      <c r="C50" s="71" t="s">
        <v>368</v>
      </c>
      <c r="D50" s="75">
        <v>6</v>
      </c>
      <c r="E50" s="79">
        <v>2</v>
      </c>
      <c r="F50" s="36">
        <v>3769.6853040000001</v>
      </c>
    </row>
    <row r="51" spans="2:6">
      <c r="B51" s="57">
        <v>5890033</v>
      </c>
      <c r="C51" s="71" t="s">
        <v>368</v>
      </c>
      <c r="D51" s="75">
        <v>17</v>
      </c>
      <c r="E51" s="79">
        <v>2</v>
      </c>
      <c r="F51" s="36">
        <v>3769.6853040000001</v>
      </c>
    </row>
    <row r="52" spans="2:6">
      <c r="B52" s="57">
        <v>5890034</v>
      </c>
      <c r="C52" s="71" t="s">
        <v>368</v>
      </c>
      <c r="D52" s="75">
        <v>5</v>
      </c>
      <c r="E52" s="79">
        <v>3</v>
      </c>
      <c r="F52" s="36">
        <v>3769.6853040000001</v>
      </c>
    </row>
    <row r="53" spans="2:6">
      <c r="B53" s="57">
        <v>5890035</v>
      </c>
      <c r="C53" s="71" t="s">
        <v>368</v>
      </c>
      <c r="D53" s="75">
        <v>8</v>
      </c>
      <c r="E53" s="79">
        <v>7</v>
      </c>
      <c r="F53" s="36">
        <v>3769.6853040000001</v>
      </c>
    </row>
    <row r="54" spans="2:6">
      <c r="B54" s="57">
        <v>5890036</v>
      </c>
      <c r="C54" s="71" t="s">
        <v>368</v>
      </c>
      <c r="D54" s="75">
        <v>31</v>
      </c>
      <c r="E54" s="79">
        <v>7</v>
      </c>
      <c r="F54" s="36">
        <v>3327.4408376000001</v>
      </c>
    </row>
    <row r="55" spans="2:6">
      <c r="B55" s="57">
        <v>5890037</v>
      </c>
      <c r="C55" s="71" t="s">
        <v>368</v>
      </c>
      <c r="D55" s="75">
        <v>6</v>
      </c>
      <c r="E55" s="79">
        <v>8</v>
      </c>
      <c r="F55" s="36">
        <v>3769.6853040000001</v>
      </c>
    </row>
    <row r="56" spans="2:6">
      <c r="B56" s="57">
        <v>5890038</v>
      </c>
      <c r="C56" s="71" t="s">
        <v>368</v>
      </c>
      <c r="D56" s="75">
        <v>13</v>
      </c>
      <c r="E56" s="79">
        <v>8</v>
      </c>
      <c r="F56" s="36">
        <v>3769.6853040000001</v>
      </c>
    </row>
    <row r="57" spans="2:6">
      <c r="B57" s="57">
        <v>5890039</v>
      </c>
      <c r="C57" s="71" t="s">
        <v>368</v>
      </c>
      <c r="D57" s="75">
        <v>16</v>
      </c>
      <c r="E57" s="79">
        <v>9</v>
      </c>
      <c r="F57" s="36">
        <v>3769.6853040000001</v>
      </c>
    </row>
    <row r="58" spans="2:6">
      <c r="B58" s="57">
        <v>5890040</v>
      </c>
      <c r="C58" s="71" t="s">
        <v>368</v>
      </c>
      <c r="D58" s="75">
        <v>1</v>
      </c>
      <c r="E58" s="79">
        <v>10</v>
      </c>
      <c r="F58" s="36">
        <v>4457.6936694400001</v>
      </c>
    </row>
    <row r="59" spans="2:6">
      <c r="B59" s="57">
        <v>5890041</v>
      </c>
      <c r="C59" s="71" t="s">
        <v>368</v>
      </c>
      <c r="D59" s="75">
        <v>7</v>
      </c>
      <c r="E59" s="79">
        <v>13</v>
      </c>
      <c r="F59" s="36">
        <v>3856.8286785600003</v>
      </c>
    </row>
    <row r="60" spans="2:6">
      <c r="B60" s="57">
        <v>5890042</v>
      </c>
      <c r="C60" s="71" t="s">
        <v>368</v>
      </c>
      <c r="D60" s="75">
        <v>12</v>
      </c>
      <c r="E60" s="79">
        <v>14</v>
      </c>
      <c r="F60" s="36">
        <v>3769.6853040000001</v>
      </c>
    </row>
    <row r="61" spans="2:6">
      <c r="B61" s="57">
        <v>5890043</v>
      </c>
      <c r="C61" s="71" t="s">
        <v>368</v>
      </c>
      <c r="D61" s="75" t="s">
        <v>369</v>
      </c>
      <c r="E61" s="79">
        <v>17</v>
      </c>
      <c r="F61" s="36">
        <v>41.123839680000003</v>
      </c>
    </row>
    <row r="62" spans="2:6">
      <c r="B62" s="57">
        <v>5890044</v>
      </c>
      <c r="C62" s="71" t="s">
        <v>368</v>
      </c>
      <c r="D62" s="75">
        <v>9</v>
      </c>
      <c r="E62" s="79">
        <v>18</v>
      </c>
      <c r="F62" s="36">
        <v>3769.6853040000001</v>
      </c>
    </row>
    <row r="63" spans="2:6">
      <c r="B63" s="57">
        <v>5890045</v>
      </c>
      <c r="C63" s="71" t="s">
        <v>368</v>
      </c>
      <c r="D63" s="75">
        <v>14</v>
      </c>
      <c r="E63" s="79">
        <v>18</v>
      </c>
      <c r="F63" s="36">
        <v>3769.6853040000001</v>
      </c>
    </row>
    <row r="64" spans="2:6">
      <c r="B64" s="57">
        <v>5890046</v>
      </c>
      <c r="C64" s="71" t="s">
        <v>368</v>
      </c>
      <c r="D64" s="75">
        <v>1</v>
      </c>
      <c r="E64" s="79">
        <v>20</v>
      </c>
      <c r="F64" s="36">
        <v>3769.6853040000001</v>
      </c>
    </row>
    <row r="65" spans="2:6">
      <c r="B65" s="57">
        <v>5890047</v>
      </c>
      <c r="C65" s="71" t="s">
        <v>368</v>
      </c>
      <c r="D65" s="75">
        <v>13</v>
      </c>
      <c r="E65" s="79">
        <v>20</v>
      </c>
      <c r="F65" s="36">
        <v>3769.6853040000001</v>
      </c>
    </row>
    <row r="66" spans="2:6">
      <c r="B66" s="57">
        <v>5890048</v>
      </c>
      <c r="C66" s="71" t="s">
        <v>368</v>
      </c>
      <c r="D66" s="75">
        <v>19</v>
      </c>
      <c r="E66" s="79">
        <v>20</v>
      </c>
      <c r="F66" s="36">
        <v>12266.327513439999</v>
      </c>
    </row>
    <row r="67" spans="2:6">
      <c r="B67" s="57">
        <v>5890049</v>
      </c>
      <c r="C67" s="71" t="s">
        <v>368</v>
      </c>
      <c r="D67" s="75">
        <v>5</v>
      </c>
      <c r="E67" s="79">
        <v>21</v>
      </c>
      <c r="F67" s="36">
        <v>711.18132272000003</v>
      </c>
    </row>
    <row r="68" spans="2:6">
      <c r="B68" s="57">
        <v>5890050</v>
      </c>
      <c r="C68" s="71" t="s">
        <v>368</v>
      </c>
      <c r="D68" s="75">
        <v>1</v>
      </c>
      <c r="E68" s="79">
        <v>22</v>
      </c>
      <c r="F68" s="36">
        <v>2970.0550880000001</v>
      </c>
    </row>
    <row r="69" spans="2:6">
      <c r="B69" s="57">
        <v>5890051</v>
      </c>
      <c r="C69" s="71" t="s">
        <v>368</v>
      </c>
      <c r="D69" s="75">
        <v>5</v>
      </c>
      <c r="E69" s="79">
        <v>22</v>
      </c>
      <c r="F69" s="36">
        <v>704.65372911999998</v>
      </c>
    </row>
    <row r="70" spans="2:6">
      <c r="B70" s="57">
        <v>5890052</v>
      </c>
      <c r="C70" s="71" t="s">
        <v>368</v>
      </c>
      <c r="D70" s="75">
        <v>3</v>
      </c>
      <c r="E70" s="79">
        <v>23</v>
      </c>
      <c r="F70" s="36">
        <v>610.33000159999995</v>
      </c>
    </row>
    <row r="71" spans="2:6">
      <c r="B71" s="57">
        <v>5890053</v>
      </c>
      <c r="C71" s="71" t="s">
        <v>368</v>
      </c>
      <c r="D71" s="75">
        <v>29</v>
      </c>
      <c r="E71" s="79">
        <v>2</v>
      </c>
      <c r="F71" s="36">
        <v>3769.6853040000001</v>
      </c>
    </row>
    <row r="72" spans="2:6">
      <c r="B72" s="57">
        <v>5890054</v>
      </c>
      <c r="C72" s="71" t="s">
        <v>368</v>
      </c>
      <c r="D72" s="75">
        <v>8</v>
      </c>
      <c r="E72" s="79">
        <v>20</v>
      </c>
      <c r="F72" s="36">
        <v>3769.6853040000001</v>
      </c>
    </row>
    <row r="73" spans="2:6">
      <c r="B73" s="57">
        <v>5890055</v>
      </c>
      <c r="C73" s="71" t="s">
        <v>370</v>
      </c>
      <c r="D73" s="75">
        <v>8</v>
      </c>
      <c r="E73" s="79">
        <v>27</v>
      </c>
      <c r="F73" s="36">
        <v>3822.76622</v>
      </c>
    </row>
    <row r="74" spans="2:6">
      <c r="B74" s="57">
        <v>5890056</v>
      </c>
      <c r="C74" s="71" t="s">
        <v>370</v>
      </c>
      <c r="D74" s="75">
        <v>4</v>
      </c>
      <c r="E74" s="79">
        <v>31</v>
      </c>
      <c r="F74" s="36">
        <v>4851.9725100000005</v>
      </c>
    </row>
    <row r="75" spans="2:6">
      <c r="B75" s="57">
        <v>5890057</v>
      </c>
      <c r="C75" s="71" t="s">
        <v>371</v>
      </c>
      <c r="D75" s="75">
        <v>1</v>
      </c>
      <c r="E75" s="79" t="s">
        <v>372</v>
      </c>
      <c r="F75" s="36">
        <v>17364.52695155</v>
      </c>
    </row>
    <row r="76" spans="2:6">
      <c r="B76" s="57">
        <v>5890058</v>
      </c>
      <c r="C76" s="71" t="s">
        <v>371</v>
      </c>
      <c r="D76" s="75">
        <v>2</v>
      </c>
      <c r="E76" s="79" t="s">
        <v>372</v>
      </c>
      <c r="F76" s="36">
        <v>7000.7668000000003</v>
      </c>
    </row>
    <row r="77" spans="2:6">
      <c r="B77" s="57">
        <v>5890059</v>
      </c>
      <c r="C77" s="71" t="s">
        <v>371</v>
      </c>
      <c r="D77" s="75">
        <v>3</v>
      </c>
      <c r="E77" s="79" t="s">
        <v>372</v>
      </c>
      <c r="F77" s="36">
        <v>7000.7668000000003</v>
      </c>
    </row>
    <row r="78" spans="2:6">
      <c r="B78" s="57">
        <v>5890060</v>
      </c>
      <c r="C78" s="71" t="s">
        <v>371</v>
      </c>
      <c r="D78" s="75">
        <v>4</v>
      </c>
      <c r="E78" s="79" t="s">
        <v>372</v>
      </c>
      <c r="F78" s="36">
        <v>7000.7668000000003</v>
      </c>
    </row>
    <row r="79" spans="2:6">
      <c r="B79" s="57">
        <v>5890061</v>
      </c>
      <c r="C79" s="71" t="s">
        <v>371</v>
      </c>
      <c r="D79" s="75">
        <v>5</v>
      </c>
      <c r="E79" s="79" t="s">
        <v>372</v>
      </c>
      <c r="F79" s="36">
        <v>7000.7668000000003</v>
      </c>
    </row>
    <row r="80" spans="2:6">
      <c r="B80" s="57">
        <v>5890062</v>
      </c>
      <c r="C80" s="71" t="s">
        <v>371</v>
      </c>
      <c r="D80" s="75">
        <v>6</v>
      </c>
      <c r="E80" s="79" t="s">
        <v>372</v>
      </c>
      <c r="F80" s="36">
        <v>7000.7668000000003</v>
      </c>
    </row>
    <row r="81" spans="2:6">
      <c r="B81" s="57">
        <v>5890063</v>
      </c>
      <c r="C81" s="71" t="s">
        <v>371</v>
      </c>
      <c r="D81" s="75">
        <v>7</v>
      </c>
      <c r="E81" s="79" t="s">
        <v>372</v>
      </c>
      <c r="F81" s="36">
        <v>18269.813608375</v>
      </c>
    </row>
    <row r="82" spans="2:6">
      <c r="B82" s="57">
        <v>5890064</v>
      </c>
      <c r="C82" s="71" t="s">
        <v>371</v>
      </c>
      <c r="D82" s="75">
        <v>8</v>
      </c>
      <c r="E82" s="79" t="s">
        <v>372</v>
      </c>
      <c r="F82" s="36">
        <v>7000.7668000000003</v>
      </c>
    </row>
    <row r="83" spans="2:6">
      <c r="B83" s="57">
        <v>5890065</v>
      </c>
      <c r="C83" s="71" t="s">
        <v>371</v>
      </c>
      <c r="D83" s="75">
        <v>9</v>
      </c>
      <c r="E83" s="79" t="s">
        <v>372</v>
      </c>
      <c r="F83" s="36">
        <v>7000.7668000000003</v>
      </c>
    </row>
    <row r="84" spans="2:6">
      <c r="B84" s="57">
        <v>5890066</v>
      </c>
      <c r="C84" s="71" t="s">
        <v>371</v>
      </c>
      <c r="D84" s="75">
        <v>10</v>
      </c>
      <c r="E84" s="79" t="s">
        <v>372</v>
      </c>
      <c r="F84" s="36">
        <v>7000.7668000000003</v>
      </c>
    </row>
    <row r="85" spans="2:6">
      <c r="B85" s="57">
        <v>5890067</v>
      </c>
      <c r="C85" s="71" t="s">
        <v>371</v>
      </c>
      <c r="D85" s="75">
        <v>11</v>
      </c>
      <c r="E85" s="79" t="s">
        <v>372</v>
      </c>
      <c r="F85" s="36">
        <v>7000.7668000000003</v>
      </c>
    </row>
    <row r="86" spans="2:6">
      <c r="B86" s="57">
        <v>5890068</v>
      </c>
      <c r="C86" s="71" t="s">
        <v>371</v>
      </c>
      <c r="D86" s="75">
        <v>12</v>
      </c>
      <c r="E86" s="79" t="s">
        <v>372</v>
      </c>
      <c r="F86" s="36">
        <v>7000.7668000000003</v>
      </c>
    </row>
    <row r="87" spans="2:6">
      <c r="B87" s="57">
        <v>5890069</v>
      </c>
      <c r="C87" s="71" t="s">
        <v>371</v>
      </c>
      <c r="D87" s="75">
        <v>13</v>
      </c>
      <c r="E87" s="79" t="s">
        <v>372</v>
      </c>
      <c r="F87" s="36">
        <v>7000.7668000000003</v>
      </c>
    </row>
    <row r="88" spans="2:6">
      <c r="B88" s="57">
        <v>5890070</v>
      </c>
      <c r="C88" s="71" t="s">
        <v>371</v>
      </c>
      <c r="D88" s="75">
        <v>14</v>
      </c>
      <c r="E88" s="79" t="s">
        <v>372</v>
      </c>
      <c r="F88" s="36">
        <v>7000.7668000000003</v>
      </c>
    </row>
    <row r="89" spans="2:6">
      <c r="B89" s="57">
        <v>5890071</v>
      </c>
      <c r="C89" s="71" t="s">
        <v>371</v>
      </c>
      <c r="D89" s="75">
        <v>15</v>
      </c>
      <c r="E89" s="79" t="s">
        <v>372</v>
      </c>
      <c r="F89" s="36">
        <v>7000.7668000000003</v>
      </c>
    </row>
    <row r="90" spans="2:6">
      <c r="B90" s="57">
        <v>5890072</v>
      </c>
      <c r="C90" s="71" t="s">
        <v>371</v>
      </c>
      <c r="D90" s="75">
        <v>16</v>
      </c>
      <c r="E90" s="79" t="s">
        <v>372</v>
      </c>
      <c r="F90" s="36">
        <v>7000.7668000000003</v>
      </c>
    </row>
    <row r="91" spans="2:6">
      <c r="B91" s="57">
        <v>5890073</v>
      </c>
      <c r="C91" s="71" t="s">
        <v>371</v>
      </c>
      <c r="D91" s="75">
        <v>17</v>
      </c>
      <c r="E91" s="79" t="s">
        <v>372</v>
      </c>
      <c r="F91" s="36">
        <v>7000.7668000000003</v>
      </c>
    </row>
    <row r="92" spans="2:6">
      <c r="B92" s="57">
        <v>5890074</v>
      </c>
      <c r="C92" s="71" t="s">
        <v>371</v>
      </c>
      <c r="D92" s="75">
        <v>18</v>
      </c>
      <c r="E92" s="79" t="s">
        <v>372</v>
      </c>
      <c r="F92" s="36">
        <v>7000.7668000000003</v>
      </c>
    </row>
    <row r="93" spans="2:6">
      <c r="B93" s="57">
        <v>5890075</v>
      </c>
      <c r="C93" s="71" t="s">
        <v>371</v>
      </c>
      <c r="D93" s="75">
        <v>19</v>
      </c>
      <c r="E93" s="79" t="s">
        <v>372</v>
      </c>
      <c r="F93" s="36">
        <v>7000.7668000000003</v>
      </c>
    </row>
    <row r="94" spans="2:6">
      <c r="B94" s="57">
        <v>5890076</v>
      </c>
      <c r="C94" s="71" t="s">
        <v>371</v>
      </c>
      <c r="D94" s="75">
        <v>20</v>
      </c>
      <c r="E94" s="79" t="s">
        <v>372</v>
      </c>
      <c r="F94" s="36">
        <v>7000.7668000000003</v>
      </c>
    </row>
    <row r="95" spans="2:6">
      <c r="B95" s="57">
        <v>5890077</v>
      </c>
      <c r="C95" s="71" t="s">
        <v>371</v>
      </c>
      <c r="D95" s="75">
        <v>21</v>
      </c>
      <c r="E95" s="79" t="s">
        <v>372</v>
      </c>
      <c r="F95" s="36">
        <v>7000.7668000000003</v>
      </c>
    </row>
    <row r="96" spans="2:6">
      <c r="B96" s="57">
        <v>5890078</v>
      </c>
      <c r="C96" s="71" t="s">
        <v>371</v>
      </c>
      <c r="D96" s="75">
        <v>22</v>
      </c>
      <c r="E96" s="79" t="s">
        <v>372</v>
      </c>
      <c r="F96" s="36">
        <v>14319.19339355</v>
      </c>
    </row>
    <row r="97" spans="2:6">
      <c r="B97" s="57">
        <v>5890079</v>
      </c>
      <c r="C97" s="71" t="s">
        <v>371</v>
      </c>
      <c r="D97" s="75">
        <v>23</v>
      </c>
      <c r="E97" s="79" t="s">
        <v>372</v>
      </c>
      <c r="F97" s="36">
        <v>16502.995087225001</v>
      </c>
    </row>
    <row r="98" spans="2:6">
      <c r="B98" s="57">
        <v>5890080</v>
      </c>
      <c r="C98" s="71" t="s">
        <v>371</v>
      </c>
      <c r="D98" s="75">
        <v>24</v>
      </c>
      <c r="E98" s="79" t="s">
        <v>372</v>
      </c>
      <c r="F98" s="36">
        <v>8400.0450641499992</v>
      </c>
    </row>
    <row r="99" spans="2:6">
      <c r="B99" s="57">
        <v>5890081</v>
      </c>
      <c r="C99" s="71" t="s">
        <v>371</v>
      </c>
      <c r="D99" s="75">
        <v>25</v>
      </c>
      <c r="E99" s="79" t="s">
        <v>372</v>
      </c>
      <c r="F99" s="36">
        <v>8821.8412638499995</v>
      </c>
    </row>
    <row r="100" spans="2:6">
      <c r="B100" s="57">
        <v>5890082</v>
      </c>
      <c r="C100" s="71" t="s">
        <v>371</v>
      </c>
      <c r="D100" s="75">
        <v>26</v>
      </c>
      <c r="E100" s="79" t="s">
        <v>372</v>
      </c>
      <c r="F100" s="36">
        <v>8975.4205855250002</v>
      </c>
    </row>
    <row r="101" spans="2:6">
      <c r="B101" s="57">
        <v>5890083</v>
      </c>
      <c r="C101" s="71" t="s">
        <v>371</v>
      </c>
      <c r="D101" s="75">
        <v>27</v>
      </c>
      <c r="E101" s="79" t="s">
        <v>372</v>
      </c>
      <c r="F101" s="36">
        <v>9223.5102590000006</v>
      </c>
    </row>
    <row r="102" spans="2:6">
      <c r="B102" s="57">
        <v>5890084</v>
      </c>
      <c r="C102" s="71" t="s">
        <v>371</v>
      </c>
      <c r="D102" s="75">
        <v>1</v>
      </c>
      <c r="E102" s="79" t="s">
        <v>373</v>
      </c>
      <c r="F102" s="36">
        <v>7448.3783272749997</v>
      </c>
    </row>
    <row r="103" spans="2:6">
      <c r="B103" s="57">
        <v>5890085</v>
      </c>
      <c r="C103" s="71" t="s">
        <v>371</v>
      </c>
      <c r="D103" s="75">
        <v>2</v>
      </c>
      <c r="E103" s="79" t="s">
        <v>373</v>
      </c>
      <c r="F103" s="36">
        <v>7280.3599240749991</v>
      </c>
    </row>
    <row r="104" spans="2:6">
      <c r="B104" s="57">
        <v>5890086</v>
      </c>
      <c r="C104" s="71" t="s">
        <v>371</v>
      </c>
      <c r="D104" s="75">
        <v>3</v>
      </c>
      <c r="E104" s="79" t="s">
        <v>373</v>
      </c>
      <c r="F104" s="36">
        <v>7237.9177753499998</v>
      </c>
    </row>
    <row r="105" spans="2:6">
      <c r="B105" s="57">
        <v>5890087</v>
      </c>
      <c r="C105" s="71" t="s">
        <v>371</v>
      </c>
      <c r="D105" s="75">
        <v>1</v>
      </c>
      <c r="E105" s="79" t="s">
        <v>374</v>
      </c>
      <c r="F105" s="36">
        <v>7369.1821528499995</v>
      </c>
    </row>
    <row r="106" spans="2:6">
      <c r="B106" s="57">
        <v>5890088</v>
      </c>
      <c r="C106" s="71" t="s">
        <v>371</v>
      </c>
      <c r="D106" s="75">
        <v>2</v>
      </c>
      <c r="E106" s="79" t="s">
        <v>374</v>
      </c>
      <c r="F106" s="36">
        <v>7000.7668000000003</v>
      </c>
    </row>
    <row r="107" spans="2:6">
      <c r="B107" s="57">
        <v>5890089</v>
      </c>
      <c r="C107" s="71" t="s">
        <v>371</v>
      </c>
      <c r="D107" s="75">
        <v>3</v>
      </c>
      <c r="E107" s="79" t="s">
        <v>374</v>
      </c>
      <c r="F107" s="36">
        <v>7000.7668000000003</v>
      </c>
    </row>
    <row r="108" spans="2:6">
      <c r="B108" s="57">
        <v>5890090</v>
      </c>
      <c r="C108" s="71" t="s">
        <v>371</v>
      </c>
      <c r="D108" s="75">
        <v>4</v>
      </c>
      <c r="E108" s="79" t="s">
        <v>374</v>
      </c>
      <c r="F108" s="36">
        <v>7000.7668000000003</v>
      </c>
    </row>
    <row r="109" spans="2:6">
      <c r="B109" s="57">
        <v>5890091</v>
      </c>
      <c r="C109" s="71" t="s">
        <v>371</v>
      </c>
      <c r="D109" s="75">
        <v>5</v>
      </c>
      <c r="E109" s="79" t="s">
        <v>374</v>
      </c>
      <c r="F109" s="36">
        <v>7000.7668000000003</v>
      </c>
    </row>
    <row r="110" spans="2:6">
      <c r="B110" s="57">
        <v>5890092</v>
      </c>
      <c r="C110" s="71" t="s">
        <v>371</v>
      </c>
      <c r="D110" s="75">
        <v>6</v>
      </c>
      <c r="E110" s="79" t="s">
        <v>374</v>
      </c>
      <c r="F110" s="36">
        <v>12651.26070345</v>
      </c>
    </row>
    <row r="111" spans="2:6">
      <c r="B111" s="57">
        <v>5890093</v>
      </c>
      <c r="C111" s="71" t="s">
        <v>371</v>
      </c>
      <c r="D111" s="75">
        <v>7</v>
      </c>
      <c r="E111" s="79" t="s">
        <v>374</v>
      </c>
      <c r="F111" s="36">
        <v>7000.7668000000003</v>
      </c>
    </row>
    <row r="112" spans="2:6">
      <c r="B112" s="57">
        <v>5890094</v>
      </c>
      <c r="C112" s="71" t="s">
        <v>371</v>
      </c>
      <c r="D112" s="75">
        <v>8</v>
      </c>
      <c r="E112" s="79" t="s">
        <v>374</v>
      </c>
      <c r="F112" s="36">
        <v>7000.7668000000003</v>
      </c>
    </row>
    <row r="113" spans="2:6">
      <c r="B113" s="57">
        <v>5890095</v>
      </c>
      <c r="C113" s="71" t="s">
        <v>371</v>
      </c>
      <c r="D113" s="75">
        <v>9</v>
      </c>
      <c r="E113" s="79" t="s">
        <v>374</v>
      </c>
      <c r="F113" s="36">
        <v>7000.7668000000003</v>
      </c>
    </row>
    <row r="114" spans="2:6">
      <c r="B114" s="57">
        <v>5890096</v>
      </c>
      <c r="C114" s="71" t="s">
        <v>371</v>
      </c>
      <c r="D114" s="75">
        <v>10</v>
      </c>
      <c r="E114" s="79" t="s">
        <v>374</v>
      </c>
      <c r="F114" s="36">
        <v>7000.7668000000003</v>
      </c>
    </row>
    <row r="115" spans="2:6">
      <c r="B115" s="57">
        <v>5890097</v>
      </c>
      <c r="C115" s="71" t="s">
        <v>371</v>
      </c>
      <c r="D115" s="75">
        <v>11</v>
      </c>
      <c r="E115" s="79" t="s">
        <v>374</v>
      </c>
      <c r="F115" s="36">
        <v>14876.62945</v>
      </c>
    </row>
    <row r="116" spans="2:6">
      <c r="B116" s="57">
        <v>5890098</v>
      </c>
      <c r="C116" s="71" t="s">
        <v>371</v>
      </c>
      <c r="D116" s="75">
        <v>12</v>
      </c>
      <c r="E116" s="79" t="s">
        <v>374</v>
      </c>
      <c r="F116" s="36">
        <v>14176.55277</v>
      </c>
    </row>
    <row r="117" spans="2:6">
      <c r="B117" s="57">
        <v>5890099</v>
      </c>
      <c r="C117" s="71" t="s">
        <v>371</v>
      </c>
      <c r="D117" s="75">
        <v>13</v>
      </c>
      <c r="E117" s="79" t="s">
        <v>374</v>
      </c>
      <c r="F117" s="36">
        <v>6300.6901200000002</v>
      </c>
    </row>
    <row r="118" spans="2:6">
      <c r="B118" s="57">
        <v>5890100</v>
      </c>
      <c r="C118" s="71" t="s">
        <v>371</v>
      </c>
      <c r="D118" s="75">
        <v>14</v>
      </c>
      <c r="E118" s="79" t="s">
        <v>374</v>
      </c>
      <c r="F118" s="36">
        <v>6300.6901200000002</v>
      </c>
    </row>
    <row r="119" spans="2:6">
      <c r="B119" s="57">
        <v>5890101</v>
      </c>
      <c r="C119" s="71" t="s">
        <v>371</v>
      </c>
      <c r="D119" s="75">
        <v>15</v>
      </c>
      <c r="E119" s="79" t="s">
        <v>374</v>
      </c>
      <c r="F119" s="36">
        <v>6300.6901200000002</v>
      </c>
    </row>
    <row r="120" spans="2:6">
      <c r="B120" s="57">
        <v>5890102</v>
      </c>
      <c r="C120" s="71" t="s">
        <v>371</v>
      </c>
      <c r="D120" s="75">
        <v>16</v>
      </c>
      <c r="E120" s="79" t="s">
        <v>374</v>
      </c>
      <c r="F120" s="36">
        <v>6300.6901200000002</v>
      </c>
    </row>
    <row r="121" spans="2:6">
      <c r="B121" s="57">
        <v>5890103</v>
      </c>
      <c r="C121" s="71" t="s">
        <v>371</v>
      </c>
      <c r="D121" s="75">
        <v>17</v>
      </c>
      <c r="E121" s="79" t="s">
        <v>374</v>
      </c>
      <c r="F121" s="36">
        <v>8750.9585000000006</v>
      </c>
    </row>
    <row r="122" spans="2:6">
      <c r="B122" s="57">
        <v>5890104</v>
      </c>
      <c r="C122" s="71" t="s">
        <v>371</v>
      </c>
      <c r="D122" s="75">
        <v>18</v>
      </c>
      <c r="E122" s="79" t="s">
        <v>374</v>
      </c>
      <c r="F122" s="36">
        <v>8750.9585000000006</v>
      </c>
    </row>
    <row r="123" spans="2:6">
      <c r="B123" s="57">
        <v>5890105</v>
      </c>
      <c r="C123" s="71" t="s">
        <v>371</v>
      </c>
      <c r="D123" s="75">
        <v>19</v>
      </c>
      <c r="E123" s="79" t="s">
        <v>374</v>
      </c>
      <c r="F123" s="36">
        <v>8750.9585000000006</v>
      </c>
    </row>
    <row r="124" spans="2:6">
      <c r="B124" s="57">
        <v>5890106</v>
      </c>
      <c r="C124" s="71" t="s">
        <v>371</v>
      </c>
      <c r="D124" s="75">
        <v>20</v>
      </c>
      <c r="E124" s="79" t="s">
        <v>374</v>
      </c>
      <c r="F124" s="36">
        <v>8750.9585000000006</v>
      </c>
    </row>
    <row r="125" spans="2:6">
      <c r="B125" s="57">
        <v>5890107</v>
      </c>
      <c r="C125" s="71" t="s">
        <v>371</v>
      </c>
      <c r="D125" s="75">
        <v>21</v>
      </c>
      <c r="E125" s="79" t="s">
        <v>374</v>
      </c>
      <c r="F125" s="36">
        <v>8750.9585000000006</v>
      </c>
    </row>
    <row r="126" spans="2:6">
      <c r="B126" s="57">
        <v>5890108</v>
      </c>
      <c r="C126" s="71" t="s">
        <v>371</v>
      </c>
      <c r="D126" s="75">
        <v>22</v>
      </c>
      <c r="E126" s="79" t="s">
        <v>374</v>
      </c>
      <c r="F126" s="36">
        <v>8750.9585000000006</v>
      </c>
    </row>
    <row r="127" spans="2:6">
      <c r="B127" s="57">
        <v>5890109</v>
      </c>
      <c r="C127" s="71" t="s">
        <v>371</v>
      </c>
      <c r="D127" s="75">
        <v>23</v>
      </c>
      <c r="E127" s="79" t="s">
        <v>374</v>
      </c>
      <c r="F127" s="36">
        <v>8750.9585000000006</v>
      </c>
    </row>
    <row r="128" spans="2:6">
      <c r="B128" s="57">
        <v>5890110</v>
      </c>
      <c r="C128" s="71" t="s">
        <v>371</v>
      </c>
      <c r="D128" s="75">
        <v>24</v>
      </c>
      <c r="E128" s="79" t="s">
        <v>374</v>
      </c>
      <c r="F128" s="36">
        <v>8750.9585000000006</v>
      </c>
    </row>
    <row r="129" spans="2:6">
      <c r="B129" s="57">
        <v>5890111</v>
      </c>
      <c r="C129" s="71" t="s">
        <v>371</v>
      </c>
      <c r="D129" s="75">
        <v>25</v>
      </c>
      <c r="E129" s="79" t="s">
        <v>374</v>
      </c>
      <c r="F129" s="36">
        <v>8750.9585000000006</v>
      </c>
    </row>
    <row r="130" spans="2:6">
      <c r="B130" s="57">
        <v>5890112</v>
      </c>
      <c r="C130" s="71" t="s">
        <v>371</v>
      </c>
      <c r="D130" s="75">
        <v>26</v>
      </c>
      <c r="E130" s="79" t="s">
        <v>374</v>
      </c>
      <c r="F130" s="36">
        <v>7000.7668000000003</v>
      </c>
    </row>
    <row r="131" spans="2:6">
      <c r="B131" s="57">
        <v>5890113</v>
      </c>
      <c r="C131" s="71" t="s">
        <v>371</v>
      </c>
      <c r="D131" s="75">
        <v>27</v>
      </c>
      <c r="E131" s="79" t="s">
        <v>374</v>
      </c>
      <c r="F131" s="36">
        <v>7000.7668000000003</v>
      </c>
    </row>
    <row r="132" spans="2:6">
      <c r="B132" s="57">
        <v>5890114</v>
      </c>
      <c r="C132" s="71" t="s">
        <v>371</v>
      </c>
      <c r="D132" s="75">
        <v>28</v>
      </c>
      <c r="E132" s="79" t="s">
        <v>374</v>
      </c>
      <c r="F132" s="36">
        <v>7000.7668000000003</v>
      </c>
    </row>
    <row r="133" spans="2:6">
      <c r="B133" s="57">
        <v>5890115</v>
      </c>
      <c r="C133" s="71" t="s">
        <v>371</v>
      </c>
      <c r="D133" s="75">
        <v>29</v>
      </c>
      <c r="E133" s="79" t="s">
        <v>374</v>
      </c>
      <c r="F133" s="36">
        <v>7015.2058815250002</v>
      </c>
    </row>
    <row r="134" spans="2:6">
      <c r="B134" s="57">
        <v>5890116</v>
      </c>
      <c r="C134" s="71" t="s">
        <v>371</v>
      </c>
      <c r="D134" s="75">
        <v>30</v>
      </c>
      <c r="E134" s="79" t="s">
        <v>374</v>
      </c>
      <c r="F134" s="36">
        <v>7180.1614492500003</v>
      </c>
    </row>
    <row r="135" spans="2:6">
      <c r="B135" s="57">
        <v>5890117</v>
      </c>
      <c r="C135" s="71" t="s">
        <v>371</v>
      </c>
      <c r="D135" s="75">
        <v>31</v>
      </c>
      <c r="E135" s="79" t="s">
        <v>374</v>
      </c>
      <c r="F135" s="36">
        <v>9854.0168189249998</v>
      </c>
    </row>
    <row r="136" spans="2:6">
      <c r="B136" s="57">
        <v>5890118</v>
      </c>
      <c r="C136" s="71" t="s">
        <v>371</v>
      </c>
      <c r="D136" s="75">
        <v>32</v>
      </c>
      <c r="E136" s="79" t="s">
        <v>374</v>
      </c>
      <c r="F136" s="36">
        <v>10548.842923825001</v>
      </c>
    </row>
    <row r="137" spans="2:6">
      <c r="B137" s="57">
        <v>5890119</v>
      </c>
      <c r="C137" s="71" t="s">
        <v>371</v>
      </c>
      <c r="D137" s="75">
        <v>33</v>
      </c>
      <c r="E137" s="79" t="s">
        <v>374</v>
      </c>
      <c r="F137" s="36">
        <v>7225.6664334499992</v>
      </c>
    </row>
    <row r="138" spans="2:6">
      <c r="B138" s="57">
        <v>5890120</v>
      </c>
      <c r="C138" s="71" t="s">
        <v>371</v>
      </c>
      <c r="D138" s="75">
        <v>34</v>
      </c>
      <c r="E138" s="79" t="s">
        <v>374</v>
      </c>
      <c r="F138" s="36">
        <v>7114.0917125750002</v>
      </c>
    </row>
    <row r="139" spans="2:6">
      <c r="B139" s="57">
        <v>5890121</v>
      </c>
      <c r="C139" s="71" t="s">
        <v>371</v>
      </c>
      <c r="D139" s="75">
        <v>35</v>
      </c>
      <c r="E139" s="79" t="s">
        <v>374</v>
      </c>
      <c r="F139" s="36">
        <v>7069.4618242249999</v>
      </c>
    </row>
    <row r="140" spans="2:6">
      <c r="B140" s="57">
        <v>5890122</v>
      </c>
      <c r="C140" s="71" t="s">
        <v>371</v>
      </c>
      <c r="D140" s="75">
        <v>36</v>
      </c>
      <c r="E140" s="79" t="s">
        <v>374</v>
      </c>
      <c r="F140" s="36">
        <v>7147.7829028000006</v>
      </c>
    </row>
    <row r="141" spans="2:6">
      <c r="B141" s="57">
        <v>5890123</v>
      </c>
      <c r="C141" s="71" t="s">
        <v>371</v>
      </c>
      <c r="D141" s="75">
        <v>1</v>
      </c>
      <c r="E141" s="79" t="s">
        <v>375</v>
      </c>
      <c r="F141" s="36">
        <v>12277.594775500002</v>
      </c>
    </row>
    <row r="142" spans="2:6">
      <c r="B142" s="57">
        <v>5890124</v>
      </c>
      <c r="C142" s="71" t="s">
        <v>371</v>
      </c>
      <c r="D142" s="75">
        <v>2</v>
      </c>
      <c r="E142" s="79" t="s">
        <v>375</v>
      </c>
      <c r="F142" s="36">
        <v>8830.1546744250008</v>
      </c>
    </row>
    <row r="143" spans="2:6">
      <c r="B143" s="57">
        <v>5890125</v>
      </c>
      <c r="C143" s="71" t="s">
        <v>371</v>
      </c>
      <c r="D143" s="75">
        <v>3</v>
      </c>
      <c r="E143" s="79" t="s">
        <v>375</v>
      </c>
      <c r="F143" s="36">
        <v>20583.129487850001</v>
      </c>
    </row>
    <row r="144" spans="2:6">
      <c r="B144" s="57">
        <v>5890126</v>
      </c>
      <c r="C144" s="71" t="s">
        <v>371</v>
      </c>
      <c r="D144" s="75">
        <v>4</v>
      </c>
      <c r="E144" s="79" t="s">
        <v>375</v>
      </c>
      <c r="F144" s="36">
        <v>10815.30961015</v>
      </c>
    </row>
    <row r="145" spans="2:6">
      <c r="B145" s="57">
        <v>5890127</v>
      </c>
      <c r="C145" s="71" t="s">
        <v>371</v>
      </c>
      <c r="D145" s="75">
        <v>5</v>
      </c>
      <c r="E145" s="79" t="s">
        <v>375</v>
      </c>
      <c r="F145" s="36">
        <v>17622.242679375002</v>
      </c>
    </row>
    <row r="146" spans="2:6">
      <c r="B146" s="57">
        <v>5890128</v>
      </c>
      <c r="C146" s="71" t="s">
        <v>371</v>
      </c>
      <c r="D146" s="75">
        <v>6</v>
      </c>
      <c r="E146" s="79" t="s">
        <v>375</v>
      </c>
      <c r="F146" s="36">
        <v>17965.717800500002</v>
      </c>
    </row>
    <row r="147" spans="2:6">
      <c r="B147" s="57">
        <v>5890129</v>
      </c>
      <c r="C147" s="71" t="s">
        <v>371</v>
      </c>
      <c r="D147" s="75">
        <v>7</v>
      </c>
      <c r="E147" s="79" t="s">
        <v>375</v>
      </c>
      <c r="F147" s="36">
        <v>16110.952146424999</v>
      </c>
    </row>
    <row r="148" spans="2:6">
      <c r="B148" s="57">
        <v>5890130</v>
      </c>
      <c r="C148" s="71" t="s">
        <v>371</v>
      </c>
      <c r="D148" s="75">
        <v>8</v>
      </c>
      <c r="E148" s="79" t="s">
        <v>375</v>
      </c>
      <c r="F148" s="36">
        <v>14362.510638125001</v>
      </c>
    </row>
    <row r="149" spans="2:6">
      <c r="B149" s="57">
        <v>5890131</v>
      </c>
      <c r="C149" s="71" t="s">
        <v>371</v>
      </c>
      <c r="D149" s="75">
        <v>9</v>
      </c>
      <c r="E149" s="79" t="s">
        <v>375</v>
      </c>
      <c r="F149" s="36">
        <v>6017.5966125249997</v>
      </c>
    </row>
    <row r="150" spans="2:6">
      <c r="B150" s="57">
        <v>5890132</v>
      </c>
      <c r="C150" s="71" t="s">
        <v>371</v>
      </c>
      <c r="D150" s="75">
        <v>10</v>
      </c>
      <c r="E150" s="79" t="s">
        <v>375</v>
      </c>
      <c r="F150" s="36">
        <v>6577.2204086000002</v>
      </c>
    </row>
    <row r="151" spans="2:6">
      <c r="B151" s="57">
        <v>5890133</v>
      </c>
      <c r="C151" s="71" t="s">
        <v>371</v>
      </c>
      <c r="D151" s="75">
        <v>11</v>
      </c>
      <c r="E151" s="79" t="s">
        <v>375</v>
      </c>
      <c r="F151" s="36">
        <v>6200.9291930999998</v>
      </c>
    </row>
    <row r="152" spans="2:6">
      <c r="B152" s="57">
        <v>5890134</v>
      </c>
      <c r="C152" s="71" t="s">
        <v>371</v>
      </c>
      <c r="D152" s="75">
        <v>12</v>
      </c>
      <c r="E152" s="79" t="s">
        <v>375</v>
      </c>
      <c r="F152" s="36">
        <v>18076.854973450001</v>
      </c>
    </row>
    <row r="153" spans="2:6">
      <c r="B153" s="57">
        <v>5890135</v>
      </c>
      <c r="C153" s="71" t="s">
        <v>371</v>
      </c>
      <c r="D153" s="75">
        <v>13</v>
      </c>
      <c r="E153" s="79" t="s">
        <v>375</v>
      </c>
      <c r="F153" s="36">
        <v>18215.120117750001</v>
      </c>
    </row>
    <row r="154" spans="2:6">
      <c r="B154" s="57">
        <v>5890136</v>
      </c>
      <c r="C154" s="71" t="s">
        <v>371</v>
      </c>
      <c r="D154" s="75">
        <v>14</v>
      </c>
      <c r="E154" s="79" t="s">
        <v>375</v>
      </c>
      <c r="F154" s="36">
        <v>9938.463568449999</v>
      </c>
    </row>
    <row r="155" spans="2:6">
      <c r="B155" s="57">
        <v>5890137</v>
      </c>
      <c r="C155" s="71" t="s">
        <v>371</v>
      </c>
      <c r="D155" s="75">
        <v>15</v>
      </c>
      <c r="E155" s="79" t="s">
        <v>375</v>
      </c>
      <c r="F155" s="36">
        <v>13707.063846474999</v>
      </c>
    </row>
    <row r="156" spans="2:6">
      <c r="B156" s="57">
        <v>5890138</v>
      </c>
      <c r="C156" s="71" t="s">
        <v>371</v>
      </c>
      <c r="D156" s="75">
        <v>16</v>
      </c>
      <c r="E156" s="79" t="s">
        <v>375</v>
      </c>
      <c r="F156" s="36">
        <v>16221.651771450001</v>
      </c>
    </row>
    <row r="157" spans="2:6">
      <c r="B157" s="57">
        <v>5890139</v>
      </c>
      <c r="C157" s="71" t="s">
        <v>371</v>
      </c>
      <c r="D157" s="75">
        <v>17</v>
      </c>
      <c r="E157" s="79" t="s">
        <v>375</v>
      </c>
      <c r="F157" s="36">
        <v>13003.04923515</v>
      </c>
    </row>
    <row r="158" spans="2:6">
      <c r="B158" s="57">
        <v>5890140</v>
      </c>
      <c r="C158" s="71" t="s">
        <v>371</v>
      </c>
      <c r="D158" s="75">
        <v>18</v>
      </c>
      <c r="E158" s="79" t="s">
        <v>375</v>
      </c>
      <c r="F158" s="36">
        <v>16208.962881625001</v>
      </c>
    </row>
    <row r="159" spans="2:6">
      <c r="B159" s="57">
        <v>5890141</v>
      </c>
      <c r="C159" s="71" t="s">
        <v>371</v>
      </c>
      <c r="D159" s="75">
        <v>19</v>
      </c>
      <c r="E159" s="79" t="s">
        <v>375</v>
      </c>
      <c r="F159" s="36">
        <v>11793.666770450001</v>
      </c>
    </row>
    <row r="160" spans="2:6">
      <c r="B160" s="57">
        <v>5890142</v>
      </c>
      <c r="C160" s="71" t="s">
        <v>371</v>
      </c>
      <c r="D160" s="75">
        <v>20</v>
      </c>
      <c r="E160" s="79" t="s">
        <v>375</v>
      </c>
      <c r="F160" s="36">
        <v>8316.4734104750005</v>
      </c>
    </row>
    <row r="161" spans="2:6">
      <c r="B161" s="57">
        <v>5890143</v>
      </c>
      <c r="C161" s="71" t="s">
        <v>371</v>
      </c>
      <c r="D161" s="75">
        <v>21</v>
      </c>
      <c r="E161" s="79" t="s">
        <v>375</v>
      </c>
      <c r="F161" s="36">
        <v>8938.2290119000008</v>
      </c>
    </row>
    <row r="162" spans="2:6">
      <c r="B162" s="57">
        <v>5890144</v>
      </c>
      <c r="C162" s="71" t="s">
        <v>371</v>
      </c>
      <c r="D162" s="75">
        <v>22</v>
      </c>
      <c r="E162" s="79" t="s">
        <v>375</v>
      </c>
      <c r="F162" s="36">
        <v>8738.7071581</v>
      </c>
    </row>
    <row r="163" spans="2:6">
      <c r="B163" s="57">
        <v>5890145</v>
      </c>
      <c r="C163" s="71" t="s">
        <v>371</v>
      </c>
      <c r="D163" s="75">
        <v>23</v>
      </c>
      <c r="E163" s="79" t="s">
        <v>375</v>
      </c>
      <c r="F163" s="36">
        <v>9587.1125846750001</v>
      </c>
    </row>
    <row r="164" spans="2:6">
      <c r="B164" s="57">
        <v>5890146</v>
      </c>
      <c r="C164" s="71" t="s">
        <v>371</v>
      </c>
      <c r="D164" s="75">
        <v>24</v>
      </c>
      <c r="E164" s="79" t="s">
        <v>375</v>
      </c>
      <c r="F164" s="36">
        <v>8814.8404970499996</v>
      </c>
    </row>
    <row r="165" spans="2:6">
      <c r="B165" s="57">
        <v>5890147</v>
      </c>
      <c r="C165" s="71" t="s">
        <v>371</v>
      </c>
      <c r="D165" s="75">
        <v>25</v>
      </c>
      <c r="E165" s="79" t="s">
        <v>375</v>
      </c>
      <c r="F165" s="36">
        <v>8746.5830207500003</v>
      </c>
    </row>
    <row r="166" spans="2:6">
      <c r="B166" s="57">
        <v>5890148</v>
      </c>
      <c r="C166" s="71" t="s">
        <v>371</v>
      </c>
      <c r="D166" s="75">
        <v>2</v>
      </c>
      <c r="E166" s="79" t="s">
        <v>376</v>
      </c>
      <c r="F166" s="36">
        <v>9683.3731281750006</v>
      </c>
    </row>
    <row r="167" spans="2:6">
      <c r="B167" s="57">
        <v>5890149</v>
      </c>
      <c r="C167" s="71" t="s">
        <v>371</v>
      </c>
      <c r="D167" s="75">
        <v>3</v>
      </c>
      <c r="E167" s="79" t="s">
        <v>376</v>
      </c>
      <c r="F167" s="36">
        <v>10611.4122771</v>
      </c>
    </row>
    <row r="168" spans="2:6">
      <c r="B168" s="57">
        <v>5890150</v>
      </c>
      <c r="C168" s="71" t="s">
        <v>371</v>
      </c>
      <c r="D168" s="75">
        <v>4</v>
      </c>
      <c r="E168" s="79" t="s">
        <v>376</v>
      </c>
      <c r="F168" s="36">
        <v>16303.910781350001</v>
      </c>
    </row>
    <row r="169" spans="2:6">
      <c r="B169" s="57">
        <v>5890151</v>
      </c>
      <c r="C169" s="71" t="s">
        <v>371</v>
      </c>
      <c r="D169" s="75">
        <v>2</v>
      </c>
      <c r="E169" s="79" t="s">
        <v>377</v>
      </c>
      <c r="F169" s="36">
        <v>12278.46987135</v>
      </c>
    </row>
    <row r="170" spans="2:6">
      <c r="B170" s="57">
        <v>5890152</v>
      </c>
      <c r="C170" s="71" t="s">
        <v>371</v>
      </c>
      <c r="D170" s="75">
        <v>4</v>
      </c>
      <c r="E170" s="79" t="s">
        <v>377</v>
      </c>
      <c r="F170" s="36">
        <v>13128.187941700002</v>
      </c>
    </row>
    <row r="171" spans="2:6">
      <c r="B171" s="57">
        <v>5890153</v>
      </c>
      <c r="C171" s="71" t="s">
        <v>371</v>
      </c>
      <c r="D171" s="75">
        <v>6</v>
      </c>
      <c r="E171" s="79" t="s">
        <v>377</v>
      </c>
      <c r="F171" s="36">
        <v>12793.026231149999</v>
      </c>
    </row>
    <row r="172" spans="2:6">
      <c r="B172" s="57">
        <v>5890154</v>
      </c>
      <c r="C172" s="71" t="s">
        <v>371</v>
      </c>
      <c r="D172" s="75">
        <v>8</v>
      </c>
      <c r="E172" s="79" t="s">
        <v>377</v>
      </c>
      <c r="F172" s="36">
        <v>11944.183256650002</v>
      </c>
    </row>
    <row r="173" spans="2:6">
      <c r="B173" s="57">
        <v>5890155</v>
      </c>
      <c r="C173" s="71" t="s">
        <v>371</v>
      </c>
      <c r="D173" s="75">
        <v>9</v>
      </c>
      <c r="E173" s="79" t="s">
        <v>377</v>
      </c>
      <c r="F173" s="36">
        <v>12134.516604024999</v>
      </c>
    </row>
    <row r="174" spans="2:6">
      <c r="B174" s="57">
        <v>5890156</v>
      </c>
      <c r="C174" s="71" t="s">
        <v>371</v>
      </c>
      <c r="D174" s="75">
        <v>12</v>
      </c>
      <c r="E174" s="79" t="s">
        <v>377</v>
      </c>
      <c r="F174" s="36">
        <v>12280.220063050001</v>
      </c>
    </row>
    <row r="175" spans="2:6">
      <c r="B175" s="57">
        <v>5890157</v>
      </c>
      <c r="C175" s="71" t="s">
        <v>371</v>
      </c>
      <c r="D175" s="75">
        <v>14</v>
      </c>
      <c r="E175" s="79" t="s">
        <v>377</v>
      </c>
      <c r="F175" s="36">
        <v>29000.238921074997</v>
      </c>
    </row>
    <row r="176" spans="2:6">
      <c r="B176" s="57">
        <v>5890158</v>
      </c>
      <c r="C176" s="71" t="s">
        <v>371</v>
      </c>
      <c r="D176" s="75">
        <v>16</v>
      </c>
      <c r="E176" s="79" t="s">
        <v>377</v>
      </c>
      <c r="F176" s="36">
        <v>12248.71661245</v>
      </c>
    </row>
    <row r="177" spans="2:6">
      <c r="B177" s="57">
        <v>5890159</v>
      </c>
      <c r="C177" s="71" t="s">
        <v>371</v>
      </c>
      <c r="D177" s="75">
        <v>17</v>
      </c>
      <c r="E177" s="79" t="s">
        <v>377</v>
      </c>
      <c r="F177" s="36">
        <v>15224.04250245</v>
      </c>
    </row>
    <row r="178" spans="2:6">
      <c r="B178" s="57">
        <v>5890160</v>
      </c>
      <c r="C178" s="71" t="s">
        <v>371</v>
      </c>
      <c r="D178" s="75">
        <v>18</v>
      </c>
      <c r="E178" s="79" t="s">
        <v>377</v>
      </c>
      <c r="F178" s="36">
        <v>67124.227174250002</v>
      </c>
    </row>
    <row r="179" spans="2:6">
      <c r="B179" s="57">
        <v>5890161</v>
      </c>
      <c r="C179" s="71" t="s">
        <v>378</v>
      </c>
      <c r="D179" s="75">
        <v>1</v>
      </c>
      <c r="E179" s="79" t="s">
        <v>379</v>
      </c>
      <c r="F179" s="36">
        <v>1476086.5405715182</v>
      </c>
    </row>
    <row r="180" spans="2:6">
      <c r="B180" s="57">
        <v>5890162</v>
      </c>
      <c r="C180" s="71" t="s">
        <v>378</v>
      </c>
      <c r="D180" s="75">
        <v>1</v>
      </c>
      <c r="E180" s="79" t="s">
        <v>380</v>
      </c>
      <c r="F180" s="36">
        <v>1725047.1803003086</v>
      </c>
    </row>
    <row r="181" spans="2:6">
      <c r="B181" s="57">
        <v>5890163</v>
      </c>
      <c r="C181" s="71" t="s">
        <v>378</v>
      </c>
      <c r="D181" s="75">
        <v>1</v>
      </c>
      <c r="E181" s="79" t="s">
        <v>381</v>
      </c>
      <c r="F181" s="36">
        <v>1037651.6396728787</v>
      </c>
    </row>
    <row r="182" spans="2:6">
      <c r="B182" s="57">
        <v>5890164</v>
      </c>
      <c r="C182" s="71" t="s">
        <v>378</v>
      </c>
      <c r="D182" s="75">
        <v>1</v>
      </c>
      <c r="E182" s="79" t="s">
        <v>382</v>
      </c>
      <c r="F182" s="36">
        <v>25289.6677330192</v>
      </c>
    </row>
    <row r="183" spans="2:6">
      <c r="B183" s="57">
        <v>5890165</v>
      </c>
      <c r="C183" s="71" t="s">
        <v>378</v>
      </c>
      <c r="D183" s="75">
        <v>1</v>
      </c>
      <c r="E183" s="79" t="s">
        <v>383</v>
      </c>
      <c r="F183" s="36">
        <v>351628.22140458605</v>
      </c>
    </row>
    <row r="184" spans="2:6">
      <c r="B184" s="57">
        <v>5890166</v>
      </c>
      <c r="C184" s="71" t="s">
        <v>378</v>
      </c>
      <c r="D184" s="75">
        <v>1</v>
      </c>
      <c r="E184" s="79" t="s">
        <v>384</v>
      </c>
      <c r="F184" s="36">
        <v>321024.61392012978</v>
      </c>
    </row>
    <row r="185" spans="2:6">
      <c r="B185" s="57">
        <v>5890167</v>
      </c>
      <c r="C185" s="71" t="s">
        <v>378</v>
      </c>
      <c r="D185" s="75">
        <v>1</v>
      </c>
      <c r="E185" s="79" t="s">
        <v>385</v>
      </c>
      <c r="F185" s="36">
        <v>1023892.2694615767</v>
      </c>
    </row>
    <row r="186" spans="2:6">
      <c r="B186" s="57">
        <v>5890168</v>
      </c>
      <c r="C186" s="71" t="s">
        <v>378</v>
      </c>
      <c r="D186" s="75">
        <v>1</v>
      </c>
      <c r="E186" s="79" t="s">
        <v>386</v>
      </c>
      <c r="F186" s="36">
        <v>404171.14449830359</v>
      </c>
    </row>
    <row r="187" spans="2:6">
      <c r="B187" s="57">
        <v>5890169</v>
      </c>
      <c r="C187" s="71" t="s">
        <v>378</v>
      </c>
      <c r="D187" s="75">
        <v>1</v>
      </c>
      <c r="E187" s="79" t="s">
        <v>387</v>
      </c>
      <c r="F187" s="36">
        <v>1242120.2197091931</v>
      </c>
    </row>
    <row r="188" spans="2:6">
      <c r="B188" s="57">
        <v>5890170</v>
      </c>
      <c r="C188" s="71" t="s">
        <v>378</v>
      </c>
      <c r="D188" s="75">
        <v>1</v>
      </c>
      <c r="E188" s="79" t="s">
        <v>388</v>
      </c>
      <c r="F188" s="36">
        <v>373520.14272848546</v>
      </c>
    </row>
    <row r="189" spans="2:6">
      <c r="B189" s="57">
        <v>5890171</v>
      </c>
      <c r="C189" s="71" t="s">
        <v>389</v>
      </c>
      <c r="D189" s="75">
        <v>1</v>
      </c>
      <c r="E189" s="79">
        <v>3</v>
      </c>
      <c r="F189" s="36">
        <v>38657.080320040004</v>
      </c>
    </row>
    <row r="190" spans="2:6">
      <c r="B190" s="57">
        <v>5890172</v>
      </c>
      <c r="C190" s="71" t="s">
        <v>389</v>
      </c>
      <c r="D190" s="75">
        <v>4</v>
      </c>
      <c r="E190" s="79">
        <v>3</v>
      </c>
      <c r="F190" s="36">
        <v>21843.89812605</v>
      </c>
    </row>
    <row r="191" spans="2:6">
      <c r="B191" s="57">
        <v>5890173</v>
      </c>
      <c r="C191" s="71" t="s">
        <v>389</v>
      </c>
      <c r="D191" s="75">
        <v>6</v>
      </c>
      <c r="E191" s="79">
        <v>3</v>
      </c>
      <c r="F191" s="36">
        <v>21843.89812605</v>
      </c>
    </row>
    <row r="192" spans="2:6">
      <c r="B192" s="57">
        <v>5890174</v>
      </c>
      <c r="C192" s="71" t="s">
        <v>389</v>
      </c>
      <c r="D192" s="75">
        <v>1</v>
      </c>
      <c r="E192" s="79">
        <v>13</v>
      </c>
      <c r="F192" s="36">
        <v>43795.597307787</v>
      </c>
    </row>
    <row r="193" spans="2:6">
      <c r="B193" s="57">
        <v>5890175</v>
      </c>
      <c r="C193" s="71" t="s">
        <v>389</v>
      </c>
      <c r="D193" s="75">
        <v>3</v>
      </c>
      <c r="E193" s="79">
        <v>13</v>
      </c>
      <c r="F193" s="36">
        <v>24395.189777309002</v>
      </c>
    </row>
    <row r="194" spans="2:6">
      <c r="B194" s="57">
        <v>5890176</v>
      </c>
      <c r="C194" s="71" t="s">
        <v>389</v>
      </c>
      <c r="D194" s="75">
        <v>4</v>
      </c>
      <c r="E194" s="79">
        <v>13</v>
      </c>
      <c r="F194" s="36">
        <v>23818.359567054002</v>
      </c>
    </row>
    <row r="195" spans="2:6">
      <c r="B195" s="57">
        <v>5890177</v>
      </c>
      <c r="C195" s="71" t="s">
        <v>389</v>
      </c>
      <c r="D195" s="75">
        <v>6</v>
      </c>
      <c r="E195" s="79">
        <v>13</v>
      </c>
      <c r="F195" s="36">
        <v>22662.807899953001</v>
      </c>
    </row>
    <row r="196" spans="2:6">
      <c r="B196" s="57">
        <v>5890178</v>
      </c>
      <c r="C196" s="71" t="s">
        <v>389</v>
      </c>
      <c r="D196" s="75">
        <v>31</v>
      </c>
      <c r="E196" s="79">
        <v>14</v>
      </c>
      <c r="F196" s="36">
        <v>37575.287269988003</v>
      </c>
    </row>
    <row r="197" spans="2:6">
      <c r="B197" s="57">
        <v>5890179</v>
      </c>
      <c r="C197" s="71" t="s">
        <v>389</v>
      </c>
      <c r="D197" s="75">
        <v>32</v>
      </c>
      <c r="E197" s="79">
        <v>14</v>
      </c>
      <c r="F197" s="36">
        <v>30908.643036713001</v>
      </c>
    </row>
    <row r="198" spans="2:6">
      <c r="B198" s="57">
        <v>5890180</v>
      </c>
      <c r="C198" s="71" t="s">
        <v>389</v>
      </c>
      <c r="D198" s="75">
        <v>32</v>
      </c>
      <c r="E198" s="79">
        <v>15</v>
      </c>
      <c r="F198" s="36">
        <v>31706.749098115</v>
      </c>
    </row>
    <row r="199" spans="2:6">
      <c r="B199" s="57">
        <v>5890181</v>
      </c>
      <c r="C199" s="71" t="s">
        <v>389</v>
      </c>
      <c r="D199" s="75">
        <v>33</v>
      </c>
      <c r="E199" s="79">
        <v>15</v>
      </c>
      <c r="F199" s="36">
        <v>28132.293041125002</v>
      </c>
    </row>
    <row r="200" spans="2:6">
      <c r="B200" s="57">
        <v>5890182</v>
      </c>
      <c r="C200" s="71" t="s">
        <v>389</v>
      </c>
      <c r="D200" s="75">
        <v>32</v>
      </c>
      <c r="E200" s="79">
        <v>16</v>
      </c>
      <c r="F200" s="36">
        <v>21976.285387420001</v>
      </c>
    </row>
    <row r="201" spans="2:6">
      <c r="B201" s="57">
        <v>5890183</v>
      </c>
      <c r="C201" s="71" t="s">
        <v>389</v>
      </c>
      <c r="D201" s="75">
        <v>22</v>
      </c>
      <c r="E201" s="79">
        <v>16</v>
      </c>
      <c r="F201" s="36">
        <v>23829.7070466</v>
      </c>
    </row>
    <row r="202" spans="2:6">
      <c r="B202" s="57">
        <v>5890184</v>
      </c>
      <c r="C202" s="71" t="s">
        <v>389</v>
      </c>
      <c r="D202" s="75">
        <v>23</v>
      </c>
      <c r="E202" s="79">
        <v>16</v>
      </c>
      <c r="F202" s="36">
        <v>23829.7070466</v>
      </c>
    </row>
    <row r="203" spans="2:6">
      <c r="B203" s="57">
        <v>5890185</v>
      </c>
      <c r="C203" s="71" t="s">
        <v>389</v>
      </c>
      <c r="D203" s="75">
        <v>24</v>
      </c>
      <c r="E203" s="79">
        <v>16</v>
      </c>
      <c r="F203" s="36">
        <v>23829.7070466</v>
      </c>
    </row>
    <row r="204" spans="2:6">
      <c r="B204" s="57">
        <v>5890186</v>
      </c>
      <c r="C204" s="71" t="s">
        <v>389</v>
      </c>
      <c r="D204" s="75">
        <v>25</v>
      </c>
      <c r="E204" s="79">
        <v>16</v>
      </c>
      <c r="F204" s="36">
        <v>23829.7070466</v>
      </c>
    </row>
    <row r="205" spans="2:6">
      <c r="B205" s="57">
        <v>5890187</v>
      </c>
      <c r="C205" s="71" t="s">
        <v>389</v>
      </c>
      <c r="D205" s="75">
        <v>26</v>
      </c>
      <c r="E205" s="79">
        <v>16</v>
      </c>
      <c r="F205" s="36">
        <v>23829.7070466</v>
      </c>
    </row>
    <row r="206" spans="2:6">
      <c r="B206" s="57">
        <v>5890188</v>
      </c>
      <c r="C206" s="71" t="s">
        <v>389</v>
      </c>
      <c r="D206" s="75">
        <v>27</v>
      </c>
      <c r="E206" s="79">
        <v>16</v>
      </c>
      <c r="F206" s="36">
        <v>23829.7070466</v>
      </c>
    </row>
    <row r="207" spans="2:6">
      <c r="B207" s="57">
        <v>5890189</v>
      </c>
      <c r="C207" s="71" t="s">
        <v>389</v>
      </c>
      <c r="D207" s="75">
        <v>28</v>
      </c>
      <c r="E207" s="79">
        <v>16</v>
      </c>
      <c r="F207" s="36">
        <v>23829.7070466</v>
      </c>
    </row>
    <row r="208" spans="2:6">
      <c r="B208" s="57">
        <v>5890190</v>
      </c>
      <c r="C208" s="71" t="s">
        <v>389</v>
      </c>
      <c r="D208" s="75">
        <v>29</v>
      </c>
      <c r="E208" s="79">
        <v>16</v>
      </c>
      <c r="F208" s="36">
        <v>23829.7070466</v>
      </c>
    </row>
    <row r="209" spans="2:6">
      <c r="B209" s="57">
        <v>5890191</v>
      </c>
      <c r="C209" s="71" t="s">
        <v>389</v>
      </c>
      <c r="D209" s="75">
        <v>30</v>
      </c>
      <c r="E209" s="79">
        <v>16</v>
      </c>
      <c r="F209" s="36">
        <v>23829.7070466</v>
      </c>
    </row>
    <row r="210" spans="2:6">
      <c r="B210" s="57">
        <v>5890192</v>
      </c>
      <c r="C210" s="71" t="s">
        <v>389</v>
      </c>
      <c r="D210" s="75">
        <v>31</v>
      </c>
      <c r="E210" s="79">
        <v>16</v>
      </c>
      <c r="F210" s="36">
        <v>23829.7070466</v>
      </c>
    </row>
    <row r="211" spans="2:6">
      <c r="B211" s="57">
        <v>5890193</v>
      </c>
      <c r="C211" s="71" t="s">
        <v>389</v>
      </c>
      <c r="D211" s="75">
        <v>31</v>
      </c>
      <c r="E211" s="79">
        <v>17</v>
      </c>
      <c r="F211" s="36">
        <v>21843.89812605</v>
      </c>
    </row>
    <row r="212" spans="2:6">
      <c r="B212" s="57">
        <v>5890194</v>
      </c>
      <c r="C212" s="71" t="s">
        <v>389</v>
      </c>
      <c r="D212" s="75">
        <v>30</v>
      </c>
      <c r="E212" s="79">
        <v>17</v>
      </c>
      <c r="F212" s="36">
        <v>21843.89812605</v>
      </c>
    </row>
    <row r="213" spans="2:6">
      <c r="B213" s="57">
        <v>5890195</v>
      </c>
      <c r="C213" s="71" t="s">
        <v>389</v>
      </c>
      <c r="D213" s="75">
        <v>29</v>
      </c>
      <c r="E213" s="79">
        <v>17</v>
      </c>
      <c r="F213" s="36">
        <v>21843.89812605</v>
      </c>
    </row>
    <row r="214" spans="2:6">
      <c r="B214" s="57">
        <v>5890196</v>
      </c>
      <c r="C214" s="71" t="s">
        <v>389</v>
      </c>
      <c r="D214" s="75">
        <v>28</v>
      </c>
      <c r="E214" s="79">
        <v>17</v>
      </c>
      <c r="F214" s="36">
        <v>21843.89812605</v>
      </c>
    </row>
    <row r="215" spans="2:6">
      <c r="B215" s="57">
        <v>5890197</v>
      </c>
      <c r="C215" s="71" t="s">
        <v>389</v>
      </c>
      <c r="D215" s="75">
        <v>27</v>
      </c>
      <c r="E215" s="79">
        <v>17</v>
      </c>
      <c r="F215" s="36">
        <v>21843.89812605</v>
      </c>
    </row>
    <row r="216" spans="2:6">
      <c r="B216" s="57">
        <v>5890198</v>
      </c>
      <c r="C216" s="71" t="s">
        <v>389</v>
      </c>
      <c r="D216" s="75">
        <v>26</v>
      </c>
      <c r="E216" s="79">
        <v>17</v>
      </c>
      <c r="F216" s="36">
        <v>21843.89812605</v>
      </c>
    </row>
    <row r="217" spans="2:6">
      <c r="B217" s="57">
        <v>5890199</v>
      </c>
      <c r="C217" s="71" t="s">
        <v>389</v>
      </c>
      <c r="D217" s="75">
        <v>25</v>
      </c>
      <c r="E217" s="79">
        <v>17</v>
      </c>
      <c r="F217" s="36">
        <v>21843.89812605</v>
      </c>
    </row>
    <row r="218" spans="2:6">
      <c r="B218" s="57">
        <v>5890200</v>
      </c>
      <c r="C218" s="71" t="s">
        <v>389</v>
      </c>
      <c r="D218" s="75">
        <v>24</v>
      </c>
      <c r="E218" s="79">
        <v>17</v>
      </c>
      <c r="F218" s="36">
        <v>21843.89812605</v>
      </c>
    </row>
    <row r="219" spans="2:6">
      <c r="B219" s="57">
        <v>5890201</v>
      </c>
      <c r="C219" s="71" t="s">
        <v>389</v>
      </c>
      <c r="D219" s="75">
        <v>23</v>
      </c>
      <c r="E219" s="79">
        <v>17</v>
      </c>
      <c r="F219" s="36">
        <v>21843.89812605</v>
      </c>
    </row>
    <row r="220" spans="2:6">
      <c r="B220" s="57">
        <v>5890202</v>
      </c>
      <c r="C220" s="71" t="s">
        <v>389</v>
      </c>
      <c r="D220" s="75">
        <v>22</v>
      </c>
      <c r="E220" s="79">
        <v>17</v>
      </c>
      <c r="F220" s="36">
        <v>21843.89812605</v>
      </c>
    </row>
    <row r="221" spans="2:6">
      <c r="B221" s="57">
        <v>5890203</v>
      </c>
      <c r="C221" s="71" t="s">
        <v>389</v>
      </c>
      <c r="D221" s="75">
        <v>21</v>
      </c>
      <c r="E221" s="79">
        <v>17</v>
      </c>
      <c r="F221" s="36">
        <v>21843.89812605</v>
      </c>
    </row>
    <row r="222" spans="2:6">
      <c r="B222" s="57">
        <v>5890204</v>
      </c>
      <c r="C222" s="71" t="s">
        <v>389</v>
      </c>
      <c r="D222" s="75">
        <v>20</v>
      </c>
      <c r="E222" s="79">
        <v>17</v>
      </c>
      <c r="F222" s="36">
        <v>21843.89812605</v>
      </c>
    </row>
    <row r="223" spans="2:6">
      <c r="B223" s="57">
        <v>5890205</v>
      </c>
      <c r="C223" s="71" t="s">
        <v>389</v>
      </c>
      <c r="D223" s="75">
        <v>19</v>
      </c>
      <c r="E223" s="79">
        <v>17</v>
      </c>
      <c r="F223" s="36">
        <v>21843.89812605</v>
      </c>
    </row>
    <row r="224" spans="2:6">
      <c r="B224" s="57">
        <v>5890206</v>
      </c>
      <c r="C224" s="71" t="s">
        <v>389</v>
      </c>
      <c r="D224" s="75">
        <v>18</v>
      </c>
      <c r="E224" s="79">
        <v>17</v>
      </c>
      <c r="F224" s="36">
        <v>21843.89812605</v>
      </c>
    </row>
    <row r="225" spans="2:6">
      <c r="B225" s="57">
        <v>5890207</v>
      </c>
      <c r="C225" s="71" t="s">
        <v>389</v>
      </c>
      <c r="D225" s="75">
        <v>17</v>
      </c>
      <c r="E225" s="79">
        <v>17</v>
      </c>
      <c r="F225" s="36">
        <v>21843.89812605</v>
      </c>
    </row>
    <row r="226" spans="2:6">
      <c r="B226" s="57">
        <v>5890208</v>
      </c>
      <c r="C226" s="71" t="s">
        <v>389</v>
      </c>
      <c r="D226" s="75">
        <v>16</v>
      </c>
      <c r="E226" s="79">
        <v>17</v>
      </c>
      <c r="F226" s="36">
        <v>21843.89812605</v>
      </c>
    </row>
    <row r="227" spans="2:6">
      <c r="B227" s="57">
        <v>5890209</v>
      </c>
      <c r="C227" s="71" t="s">
        <v>389</v>
      </c>
      <c r="D227" s="75">
        <v>32</v>
      </c>
      <c r="E227" s="79">
        <v>17</v>
      </c>
      <c r="F227" s="36">
        <v>21843.89812605</v>
      </c>
    </row>
    <row r="228" spans="2:6">
      <c r="B228" s="57">
        <v>5890210</v>
      </c>
      <c r="C228" s="71" t="s">
        <v>389</v>
      </c>
      <c r="D228" s="75">
        <v>31</v>
      </c>
      <c r="E228" s="79">
        <v>18</v>
      </c>
      <c r="F228" s="36">
        <v>21843.89812605</v>
      </c>
    </row>
    <row r="229" spans="2:6">
      <c r="B229" s="57">
        <v>5890211</v>
      </c>
      <c r="C229" s="71" t="s">
        <v>389</v>
      </c>
      <c r="D229" s="75">
        <v>30</v>
      </c>
      <c r="E229" s="79">
        <v>18</v>
      </c>
      <c r="F229" s="36">
        <v>21843.89812605</v>
      </c>
    </row>
    <row r="230" spans="2:6">
      <c r="B230" s="57">
        <v>5890212</v>
      </c>
      <c r="C230" s="71" t="s">
        <v>389</v>
      </c>
      <c r="D230" s="75">
        <v>29</v>
      </c>
      <c r="E230" s="79">
        <v>18</v>
      </c>
      <c r="F230" s="36">
        <v>21843.89812605</v>
      </c>
    </row>
    <row r="231" spans="2:6">
      <c r="B231" s="57">
        <v>5890213</v>
      </c>
      <c r="C231" s="71" t="s">
        <v>389</v>
      </c>
      <c r="D231" s="75">
        <v>28</v>
      </c>
      <c r="E231" s="79">
        <v>18</v>
      </c>
      <c r="F231" s="36">
        <v>21843.89812605</v>
      </c>
    </row>
    <row r="232" spans="2:6">
      <c r="B232" s="57">
        <v>5890214</v>
      </c>
      <c r="C232" s="71" t="s">
        <v>389</v>
      </c>
      <c r="D232" s="75">
        <v>27</v>
      </c>
      <c r="E232" s="79">
        <v>18</v>
      </c>
      <c r="F232" s="36">
        <v>21843.89812605</v>
      </c>
    </row>
    <row r="233" spans="2:6">
      <c r="B233" s="57">
        <v>5890215</v>
      </c>
      <c r="C233" s="71" t="s">
        <v>389</v>
      </c>
      <c r="D233" s="75">
        <v>26</v>
      </c>
      <c r="E233" s="79">
        <v>18</v>
      </c>
      <c r="F233" s="36">
        <v>21843.89812605</v>
      </c>
    </row>
    <row r="234" spans="2:6">
      <c r="B234" s="57">
        <v>5890216</v>
      </c>
      <c r="C234" s="71" t="s">
        <v>389</v>
      </c>
      <c r="D234" s="75">
        <v>25</v>
      </c>
      <c r="E234" s="79">
        <v>18</v>
      </c>
      <c r="F234" s="36">
        <v>21843.89812605</v>
      </c>
    </row>
    <row r="235" spans="2:6">
      <c r="B235" s="57">
        <v>5890217</v>
      </c>
      <c r="C235" s="71" t="s">
        <v>389</v>
      </c>
      <c r="D235" s="75">
        <v>24</v>
      </c>
      <c r="E235" s="79">
        <v>18</v>
      </c>
      <c r="F235" s="36">
        <v>21843.89812605</v>
      </c>
    </row>
    <row r="236" spans="2:6">
      <c r="B236" s="57">
        <v>5890218</v>
      </c>
      <c r="C236" s="71" t="s">
        <v>389</v>
      </c>
      <c r="D236" s="75">
        <v>23</v>
      </c>
      <c r="E236" s="79">
        <v>18</v>
      </c>
      <c r="F236" s="36">
        <v>21843.89812605</v>
      </c>
    </row>
    <row r="237" spans="2:6">
      <c r="B237" s="57">
        <v>5890219</v>
      </c>
      <c r="C237" s="71" t="s">
        <v>389</v>
      </c>
      <c r="D237" s="75">
        <v>22</v>
      </c>
      <c r="E237" s="79">
        <v>18</v>
      </c>
      <c r="F237" s="36">
        <v>21843.89812605</v>
      </c>
    </row>
    <row r="238" spans="2:6">
      <c r="B238" s="57">
        <v>5890220</v>
      </c>
      <c r="C238" s="71" t="s">
        <v>389</v>
      </c>
      <c r="D238" s="75">
        <v>21</v>
      </c>
      <c r="E238" s="79">
        <v>18</v>
      </c>
      <c r="F238" s="36">
        <v>21843.89812605</v>
      </c>
    </row>
    <row r="239" spans="2:6">
      <c r="B239" s="57">
        <v>5890221</v>
      </c>
      <c r="C239" s="71" t="s">
        <v>389</v>
      </c>
      <c r="D239" s="75">
        <v>20</v>
      </c>
      <c r="E239" s="79">
        <v>18</v>
      </c>
      <c r="F239" s="36">
        <v>21843.89812605</v>
      </c>
    </row>
    <row r="240" spans="2:6">
      <c r="B240" s="57">
        <v>5890222</v>
      </c>
      <c r="C240" s="71" t="s">
        <v>389</v>
      </c>
      <c r="D240" s="75">
        <v>19</v>
      </c>
      <c r="E240" s="79">
        <v>18</v>
      </c>
      <c r="F240" s="36">
        <v>21843.89812605</v>
      </c>
    </row>
    <row r="241" spans="2:6">
      <c r="B241" s="57">
        <v>5890223</v>
      </c>
      <c r="C241" s="71" t="s">
        <v>389</v>
      </c>
      <c r="D241" s="75">
        <v>32</v>
      </c>
      <c r="E241" s="79">
        <v>18</v>
      </c>
      <c r="F241" s="36">
        <v>21843.89812605</v>
      </c>
    </row>
    <row r="242" spans="2:6">
      <c r="B242" s="57">
        <v>5890224</v>
      </c>
      <c r="C242" s="71" t="s">
        <v>389</v>
      </c>
      <c r="D242" s="75">
        <v>18</v>
      </c>
      <c r="E242" s="79">
        <v>20</v>
      </c>
      <c r="F242" s="36">
        <v>25932.773255792003</v>
      </c>
    </row>
    <row r="243" spans="2:6">
      <c r="B243" s="57">
        <v>5890225</v>
      </c>
      <c r="C243" s="71" t="s">
        <v>389</v>
      </c>
      <c r="D243" s="75">
        <v>17</v>
      </c>
      <c r="E243" s="79">
        <v>20</v>
      </c>
      <c r="F243" s="36">
        <v>26165.396586485</v>
      </c>
    </row>
    <row r="244" spans="2:6">
      <c r="B244" s="57">
        <v>5890226</v>
      </c>
      <c r="C244" s="71" t="s">
        <v>389</v>
      </c>
      <c r="D244" s="75">
        <v>1</v>
      </c>
      <c r="E244" s="79">
        <v>23</v>
      </c>
      <c r="F244" s="36">
        <v>20434.919415755001</v>
      </c>
    </row>
    <row r="245" spans="2:6">
      <c r="B245" s="57">
        <v>5890227</v>
      </c>
      <c r="C245" s="71" t="s">
        <v>389</v>
      </c>
      <c r="D245" s="75">
        <v>3</v>
      </c>
      <c r="E245" s="79">
        <v>23</v>
      </c>
      <c r="F245" s="36">
        <v>19390.951297522999</v>
      </c>
    </row>
    <row r="246" spans="2:6">
      <c r="B246" s="57">
        <v>5890228</v>
      </c>
      <c r="C246" s="71" t="s">
        <v>389</v>
      </c>
      <c r="D246" s="75">
        <v>5</v>
      </c>
      <c r="E246" s="79">
        <v>23</v>
      </c>
      <c r="F246" s="36">
        <v>18823.577320223001</v>
      </c>
    </row>
    <row r="247" spans="2:6">
      <c r="B247" s="57">
        <v>5890229</v>
      </c>
      <c r="C247" s="71" t="s">
        <v>389</v>
      </c>
      <c r="D247" s="75">
        <v>6</v>
      </c>
      <c r="E247" s="79">
        <v>23</v>
      </c>
      <c r="F247" s="36">
        <v>18541.781578164002</v>
      </c>
    </row>
    <row r="248" spans="2:6">
      <c r="B248" s="57">
        <v>5890230</v>
      </c>
      <c r="C248" s="71" t="s">
        <v>389</v>
      </c>
      <c r="D248" s="75">
        <v>7</v>
      </c>
      <c r="E248" s="79">
        <v>23</v>
      </c>
      <c r="F248" s="36">
        <v>18259.985836104999</v>
      </c>
    </row>
    <row r="249" spans="2:6">
      <c r="B249" s="57">
        <v>5890231</v>
      </c>
      <c r="C249" s="71" t="s">
        <v>389</v>
      </c>
      <c r="D249" s="75">
        <v>8</v>
      </c>
      <c r="E249" s="79">
        <v>23</v>
      </c>
      <c r="F249" s="36">
        <v>17978.190094046</v>
      </c>
    </row>
    <row r="250" spans="2:6">
      <c r="B250" s="57">
        <v>5890232</v>
      </c>
      <c r="C250" s="71" t="s">
        <v>389</v>
      </c>
      <c r="D250" s="75">
        <v>14</v>
      </c>
      <c r="E250" s="79">
        <v>23</v>
      </c>
      <c r="F250" s="36">
        <v>44497.249793048002</v>
      </c>
    </row>
    <row r="251" spans="2:6">
      <c r="B251" s="57">
        <v>5890233</v>
      </c>
      <c r="C251" s="71" t="s">
        <v>389</v>
      </c>
      <c r="D251" s="75">
        <v>1</v>
      </c>
      <c r="E251" s="79">
        <v>24</v>
      </c>
      <c r="F251" s="36">
        <v>31022.117832173</v>
      </c>
    </row>
    <row r="252" spans="2:6">
      <c r="B252" s="57">
        <v>5890234</v>
      </c>
      <c r="C252" s="71" t="s">
        <v>389</v>
      </c>
      <c r="D252" s="75">
        <v>4</v>
      </c>
      <c r="E252" s="79">
        <v>24</v>
      </c>
      <c r="F252" s="36">
        <v>17210.343978100002</v>
      </c>
    </row>
    <row r="253" spans="2:6">
      <c r="B253" s="57">
        <v>5890235</v>
      </c>
      <c r="C253" s="71" t="s">
        <v>389</v>
      </c>
      <c r="D253" s="75">
        <v>7</v>
      </c>
      <c r="E253" s="79">
        <v>24</v>
      </c>
      <c r="F253" s="36">
        <v>17210.343978100002</v>
      </c>
    </row>
    <row r="254" spans="2:6">
      <c r="B254" s="57">
        <v>5890236</v>
      </c>
      <c r="C254" s="71" t="s">
        <v>389</v>
      </c>
      <c r="D254" s="75">
        <v>8</v>
      </c>
      <c r="E254" s="79">
        <v>24</v>
      </c>
      <c r="F254" s="36">
        <v>17210.343978100002</v>
      </c>
    </row>
    <row r="255" spans="2:6">
      <c r="B255" s="57">
        <v>5890237</v>
      </c>
      <c r="C255" s="71" t="s">
        <v>389</v>
      </c>
      <c r="D255" s="75">
        <v>9</v>
      </c>
      <c r="E255" s="79">
        <v>24</v>
      </c>
      <c r="F255" s="36">
        <v>17210.343978100002</v>
      </c>
    </row>
    <row r="256" spans="2:6">
      <c r="B256" s="57">
        <v>5890238</v>
      </c>
      <c r="C256" s="71" t="s">
        <v>389</v>
      </c>
      <c r="D256" s="75">
        <v>10</v>
      </c>
      <c r="E256" s="79">
        <v>24</v>
      </c>
      <c r="F256" s="36">
        <v>17210.343978100002</v>
      </c>
    </row>
    <row r="257" spans="2:6">
      <c r="B257" s="57">
        <v>5890239</v>
      </c>
      <c r="C257" s="71" t="s">
        <v>389</v>
      </c>
      <c r="D257" s="75">
        <v>11</v>
      </c>
      <c r="E257" s="79">
        <v>24</v>
      </c>
      <c r="F257" s="36">
        <v>17210.343978100002</v>
      </c>
    </row>
    <row r="258" spans="2:6">
      <c r="B258" s="57">
        <v>5890240</v>
      </c>
      <c r="C258" s="71" t="s">
        <v>389</v>
      </c>
      <c r="D258" s="75">
        <v>12</v>
      </c>
      <c r="E258" s="79">
        <v>24</v>
      </c>
      <c r="F258" s="36">
        <v>24192.826392072002</v>
      </c>
    </row>
    <row r="259" spans="2:6">
      <c r="B259" s="57">
        <v>5890241</v>
      </c>
      <c r="C259" s="71" t="s">
        <v>389</v>
      </c>
      <c r="D259" s="75">
        <v>2</v>
      </c>
      <c r="E259" s="79">
        <v>25</v>
      </c>
      <c r="F259" s="36">
        <v>17210.343978100002</v>
      </c>
    </row>
    <row r="260" spans="2:6">
      <c r="B260" s="57">
        <v>5890242</v>
      </c>
      <c r="C260" s="71" t="s">
        <v>389</v>
      </c>
      <c r="D260" s="75">
        <v>5</v>
      </c>
      <c r="E260" s="79">
        <v>25</v>
      </c>
      <c r="F260" s="36">
        <v>17210.343978100002</v>
      </c>
    </row>
    <row r="261" spans="2:6">
      <c r="B261" s="57">
        <v>5890243</v>
      </c>
      <c r="C261" s="71" t="s">
        <v>389</v>
      </c>
      <c r="D261" s="75">
        <v>7</v>
      </c>
      <c r="E261" s="79">
        <v>25</v>
      </c>
      <c r="F261" s="36">
        <v>17210.343978100002</v>
      </c>
    </row>
    <row r="262" spans="2:6">
      <c r="B262" s="57">
        <v>5890244</v>
      </c>
      <c r="C262" s="71" t="s">
        <v>389</v>
      </c>
      <c r="D262" s="75">
        <v>8</v>
      </c>
      <c r="E262" s="79">
        <v>25</v>
      </c>
      <c r="F262" s="36">
        <v>17210.343978100002</v>
      </c>
    </row>
    <row r="263" spans="2:6">
      <c r="B263" s="57">
        <v>5890245</v>
      </c>
      <c r="C263" s="71" t="s">
        <v>389</v>
      </c>
      <c r="D263" s="75">
        <v>13</v>
      </c>
      <c r="E263" s="79">
        <v>25</v>
      </c>
      <c r="F263" s="36">
        <v>17210.343978100002</v>
      </c>
    </row>
    <row r="264" spans="2:6">
      <c r="B264" s="57">
        <v>5890246</v>
      </c>
      <c r="C264" s="71" t="s">
        <v>389</v>
      </c>
      <c r="D264" s="75">
        <v>14</v>
      </c>
      <c r="E264" s="79">
        <v>25</v>
      </c>
      <c r="F264" s="36">
        <v>17210.343978100002</v>
      </c>
    </row>
    <row r="265" spans="2:6">
      <c r="B265" s="57">
        <v>5890247</v>
      </c>
      <c r="C265" s="71" t="s">
        <v>389</v>
      </c>
      <c r="D265" s="75">
        <v>17</v>
      </c>
      <c r="E265" s="79">
        <v>25</v>
      </c>
      <c r="F265" s="36">
        <v>17210.343978100002</v>
      </c>
    </row>
    <row r="266" spans="2:6">
      <c r="B266" s="57">
        <v>5890248</v>
      </c>
      <c r="C266" s="71" t="s">
        <v>389</v>
      </c>
      <c r="D266" s="75">
        <v>18</v>
      </c>
      <c r="E266" s="79">
        <v>25</v>
      </c>
      <c r="F266" s="36">
        <v>17210.343978100002</v>
      </c>
    </row>
    <row r="267" spans="2:6">
      <c r="B267" s="57">
        <v>5890249</v>
      </c>
      <c r="C267" s="71" t="s">
        <v>389</v>
      </c>
      <c r="D267" s="75">
        <v>19</v>
      </c>
      <c r="E267" s="79">
        <v>25</v>
      </c>
      <c r="F267" s="36">
        <v>17210.343978100002</v>
      </c>
    </row>
    <row r="268" spans="2:6">
      <c r="B268" s="57">
        <v>5890250</v>
      </c>
      <c r="C268" s="71" t="s">
        <v>389</v>
      </c>
      <c r="D268" s="75">
        <v>20</v>
      </c>
      <c r="E268" s="79">
        <v>25</v>
      </c>
      <c r="F268" s="36">
        <v>17210.343978100002</v>
      </c>
    </row>
    <row r="269" spans="2:6">
      <c r="B269" s="57">
        <v>5890251</v>
      </c>
      <c r="C269" s="71" t="s">
        <v>389</v>
      </c>
      <c r="D269" s="75">
        <v>21</v>
      </c>
      <c r="E269" s="79">
        <v>25</v>
      </c>
      <c r="F269" s="36">
        <v>17210.343978100002</v>
      </c>
    </row>
    <row r="270" spans="2:6">
      <c r="B270" s="57">
        <v>5890252</v>
      </c>
      <c r="C270" s="71" t="s">
        <v>389</v>
      </c>
      <c r="D270" s="75">
        <v>22</v>
      </c>
      <c r="E270" s="79">
        <v>25</v>
      </c>
      <c r="F270" s="36">
        <v>17210.343978100002</v>
      </c>
    </row>
    <row r="271" spans="2:6">
      <c r="B271" s="57">
        <v>5890253</v>
      </c>
      <c r="C271" s="71" t="s">
        <v>389</v>
      </c>
      <c r="D271" s="75">
        <v>23</v>
      </c>
      <c r="E271" s="79">
        <v>25</v>
      </c>
      <c r="F271" s="36">
        <v>17210.343978100002</v>
      </c>
    </row>
    <row r="272" spans="2:6">
      <c r="B272" s="57">
        <v>5890254</v>
      </c>
      <c r="C272" s="71" t="s">
        <v>389</v>
      </c>
      <c r="D272" s="75">
        <v>24</v>
      </c>
      <c r="E272" s="79">
        <v>25</v>
      </c>
      <c r="F272" s="36">
        <v>17210.343978100002</v>
      </c>
    </row>
    <row r="273" spans="2:6">
      <c r="B273" s="57">
        <v>5890255</v>
      </c>
      <c r="C273" s="71" t="s">
        <v>389</v>
      </c>
      <c r="D273" s="75">
        <v>25</v>
      </c>
      <c r="E273" s="79">
        <v>25</v>
      </c>
      <c r="F273" s="36">
        <v>17210.343978100002</v>
      </c>
    </row>
    <row r="274" spans="2:6">
      <c r="B274" s="57">
        <v>5890256</v>
      </c>
      <c r="C274" s="71" t="s">
        <v>389</v>
      </c>
      <c r="D274" s="75">
        <v>26</v>
      </c>
      <c r="E274" s="79">
        <v>25</v>
      </c>
      <c r="F274" s="36">
        <v>17210.343978100002</v>
      </c>
    </row>
    <row r="275" spans="2:6">
      <c r="B275" s="57">
        <v>5890257</v>
      </c>
      <c r="C275" s="71" t="s">
        <v>389</v>
      </c>
      <c r="D275" s="75">
        <v>27</v>
      </c>
      <c r="E275" s="79">
        <v>25</v>
      </c>
      <c r="F275" s="36">
        <v>17210.343978100002</v>
      </c>
    </row>
    <row r="276" spans="2:6">
      <c r="B276" s="57">
        <v>5890258</v>
      </c>
      <c r="C276" s="71" t="s">
        <v>389</v>
      </c>
      <c r="D276" s="75">
        <v>28</v>
      </c>
      <c r="E276" s="79">
        <v>25</v>
      </c>
      <c r="F276" s="36">
        <v>17210.343978100002</v>
      </c>
    </row>
    <row r="277" spans="2:6">
      <c r="B277" s="57">
        <v>5890259</v>
      </c>
      <c r="C277" s="71" t="s">
        <v>389</v>
      </c>
      <c r="D277" s="75">
        <v>29</v>
      </c>
      <c r="E277" s="79">
        <v>25</v>
      </c>
      <c r="F277" s="36">
        <v>17210.343978100002</v>
      </c>
    </row>
    <row r="278" spans="2:6">
      <c r="B278" s="57">
        <v>5890260</v>
      </c>
      <c r="C278" s="71" t="s">
        <v>389</v>
      </c>
      <c r="D278" s="75">
        <v>30</v>
      </c>
      <c r="E278" s="79">
        <v>25</v>
      </c>
      <c r="F278" s="36">
        <v>17210.343978100002</v>
      </c>
    </row>
    <row r="279" spans="2:6">
      <c r="B279" s="57">
        <v>5890261</v>
      </c>
      <c r="C279" s="71" t="s">
        <v>389</v>
      </c>
      <c r="D279" s="75">
        <v>31</v>
      </c>
      <c r="E279" s="79">
        <v>25</v>
      </c>
      <c r="F279" s="36">
        <v>17210.343978100002</v>
      </c>
    </row>
    <row r="280" spans="2:6">
      <c r="B280" s="57">
        <v>5890262</v>
      </c>
      <c r="C280" s="71" t="s">
        <v>389</v>
      </c>
      <c r="D280" s="75">
        <v>32</v>
      </c>
      <c r="E280" s="79">
        <v>25</v>
      </c>
      <c r="F280" s="36">
        <v>17210.343978100002</v>
      </c>
    </row>
    <row r="281" spans="2:6">
      <c r="B281" s="57">
        <v>5890263</v>
      </c>
      <c r="C281" s="71" t="s">
        <v>389</v>
      </c>
      <c r="D281" s="75">
        <v>1</v>
      </c>
      <c r="E281" s="79">
        <v>28</v>
      </c>
      <c r="F281" s="36">
        <v>21537.516178308</v>
      </c>
    </row>
    <row r="282" spans="2:6">
      <c r="B282" s="57">
        <v>5890264</v>
      </c>
      <c r="C282" s="71" t="s">
        <v>389</v>
      </c>
      <c r="D282" s="75">
        <v>2</v>
      </c>
      <c r="E282" s="79">
        <v>28</v>
      </c>
      <c r="F282" s="36">
        <v>20845.319926002001</v>
      </c>
    </row>
    <row r="283" spans="2:6">
      <c r="B283" s="57">
        <v>5890265</v>
      </c>
      <c r="C283" s="71" t="s">
        <v>389</v>
      </c>
      <c r="D283" s="75">
        <v>3</v>
      </c>
      <c r="E283" s="79">
        <v>28</v>
      </c>
      <c r="F283" s="36">
        <v>20845.319926002001</v>
      </c>
    </row>
    <row r="284" spans="2:6">
      <c r="B284" s="57">
        <v>5890266</v>
      </c>
      <c r="C284" s="71" t="s">
        <v>389</v>
      </c>
      <c r="D284" s="75">
        <v>4</v>
      </c>
      <c r="E284" s="79">
        <v>28</v>
      </c>
      <c r="F284" s="36">
        <v>20845.319926002001</v>
      </c>
    </row>
    <row r="285" spans="2:6">
      <c r="B285" s="57">
        <v>5890267</v>
      </c>
      <c r="C285" s="71" t="s">
        <v>389</v>
      </c>
      <c r="D285" s="75">
        <v>5</v>
      </c>
      <c r="E285" s="79">
        <v>28</v>
      </c>
      <c r="F285" s="36">
        <v>20845.319926002001</v>
      </c>
    </row>
    <row r="286" spans="2:6">
      <c r="B286" s="57">
        <v>5890268</v>
      </c>
      <c r="C286" s="71" t="s">
        <v>389</v>
      </c>
      <c r="D286" s="75">
        <v>1</v>
      </c>
      <c r="E286" s="79">
        <v>29</v>
      </c>
      <c r="F286" s="36">
        <v>19858.0892055</v>
      </c>
    </row>
    <row r="287" spans="2:6">
      <c r="B287" s="57">
        <v>5890269</v>
      </c>
      <c r="C287" s="71" t="s">
        <v>389</v>
      </c>
      <c r="D287" s="75">
        <v>2</v>
      </c>
      <c r="E287" s="79">
        <v>29</v>
      </c>
      <c r="F287" s="36">
        <v>19858.0892055</v>
      </c>
    </row>
    <row r="288" spans="2:6">
      <c r="B288" s="57">
        <v>5890270</v>
      </c>
      <c r="C288" s="71" t="s">
        <v>389</v>
      </c>
      <c r="D288" s="75">
        <v>3</v>
      </c>
      <c r="E288" s="79">
        <v>29</v>
      </c>
      <c r="F288" s="36">
        <v>19858.0892055</v>
      </c>
    </row>
    <row r="289" spans="2:6">
      <c r="B289" s="57">
        <v>5890271</v>
      </c>
      <c r="C289" s="71" t="s">
        <v>389</v>
      </c>
      <c r="D289" s="75">
        <v>4</v>
      </c>
      <c r="E289" s="79">
        <v>29</v>
      </c>
      <c r="F289" s="36">
        <v>19858.0892055</v>
      </c>
    </row>
    <row r="290" spans="2:6">
      <c r="B290" s="57">
        <v>5890272</v>
      </c>
      <c r="C290" s="71" t="s">
        <v>389</v>
      </c>
      <c r="D290" s="75">
        <v>5</v>
      </c>
      <c r="E290" s="79">
        <v>29</v>
      </c>
      <c r="F290" s="36">
        <v>19858.0892055</v>
      </c>
    </row>
    <row r="291" spans="2:6">
      <c r="B291" s="57">
        <v>5890273</v>
      </c>
      <c r="C291" s="71" t="s">
        <v>389</v>
      </c>
      <c r="D291" s="75">
        <v>6</v>
      </c>
      <c r="E291" s="79">
        <v>29</v>
      </c>
      <c r="F291" s="36">
        <v>19858.0892055</v>
      </c>
    </row>
    <row r="292" spans="2:6">
      <c r="B292" s="57">
        <v>5890274</v>
      </c>
      <c r="C292" s="71" t="s">
        <v>389</v>
      </c>
      <c r="D292" s="75">
        <v>7</v>
      </c>
      <c r="E292" s="79">
        <v>29</v>
      </c>
      <c r="F292" s="36">
        <v>19858.0892055</v>
      </c>
    </row>
    <row r="293" spans="2:6">
      <c r="B293" s="57">
        <v>5890275</v>
      </c>
      <c r="C293" s="71" t="s">
        <v>389</v>
      </c>
      <c r="D293" s="75">
        <v>8</v>
      </c>
      <c r="E293" s="79">
        <v>29</v>
      </c>
      <c r="F293" s="36">
        <v>19858.0892055</v>
      </c>
    </row>
    <row r="294" spans="2:6">
      <c r="B294" s="57">
        <v>5890276</v>
      </c>
      <c r="C294" s="71" t="s">
        <v>389</v>
      </c>
      <c r="D294" s="75">
        <v>9</v>
      </c>
      <c r="E294" s="79">
        <v>29</v>
      </c>
      <c r="F294" s="36">
        <v>19858.0892055</v>
      </c>
    </row>
    <row r="295" spans="2:6">
      <c r="B295" s="57">
        <v>5890277</v>
      </c>
      <c r="C295" s="71" t="s">
        <v>389</v>
      </c>
      <c r="D295" s="75">
        <v>10</v>
      </c>
      <c r="E295" s="79">
        <v>29</v>
      </c>
      <c r="F295" s="36">
        <v>19858.0892055</v>
      </c>
    </row>
    <row r="296" spans="2:6">
      <c r="B296" s="57">
        <v>5890278</v>
      </c>
      <c r="C296" s="71" t="s">
        <v>389</v>
      </c>
      <c r="D296" s="75">
        <v>11</v>
      </c>
      <c r="E296" s="79">
        <v>29</v>
      </c>
      <c r="F296" s="36">
        <v>19858.0892055</v>
      </c>
    </row>
    <row r="297" spans="2:6">
      <c r="B297" s="57">
        <v>5890279</v>
      </c>
      <c r="C297" s="71" t="s">
        <v>389</v>
      </c>
      <c r="D297" s="75">
        <v>12</v>
      </c>
      <c r="E297" s="79">
        <v>29</v>
      </c>
      <c r="F297" s="36">
        <v>19858.0892055</v>
      </c>
    </row>
    <row r="298" spans="2:6">
      <c r="B298" s="57">
        <v>5890280</v>
      </c>
      <c r="C298" s="71" t="s">
        <v>389</v>
      </c>
      <c r="D298" s="75">
        <v>13</v>
      </c>
      <c r="E298" s="79">
        <v>29</v>
      </c>
      <c r="F298" s="36">
        <v>19858.0892055</v>
      </c>
    </row>
    <row r="299" spans="2:6">
      <c r="B299" s="57">
        <v>5890281</v>
      </c>
      <c r="C299" s="71" t="s">
        <v>389</v>
      </c>
      <c r="D299" s="75">
        <v>14</v>
      </c>
      <c r="E299" s="79">
        <v>29</v>
      </c>
      <c r="F299" s="36">
        <v>19858.0892055</v>
      </c>
    </row>
    <row r="300" spans="2:6">
      <c r="B300" s="57">
        <v>5890282</v>
      </c>
      <c r="C300" s="71" t="s">
        <v>389</v>
      </c>
      <c r="D300" s="75">
        <v>15</v>
      </c>
      <c r="E300" s="79">
        <v>29</v>
      </c>
      <c r="F300" s="36">
        <v>19858.0892055</v>
      </c>
    </row>
    <row r="301" spans="2:6">
      <c r="B301" s="57">
        <v>5890283</v>
      </c>
      <c r="C301" s="71" t="s">
        <v>389</v>
      </c>
      <c r="D301" s="75">
        <v>16</v>
      </c>
      <c r="E301" s="79">
        <v>29</v>
      </c>
      <c r="F301" s="36">
        <v>19858.0892055</v>
      </c>
    </row>
    <row r="302" spans="2:6">
      <c r="B302" s="57">
        <v>5890284</v>
      </c>
      <c r="C302" s="71" t="s">
        <v>389</v>
      </c>
      <c r="D302" s="75">
        <v>1</v>
      </c>
      <c r="E302" s="79">
        <v>47</v>
      </c>
      <c r="F302" s="36">
        <v>253996.30841789101</v>
      </c>
    </row>
    <row r="303" spans="2:6">
      <c r="B303" s="57">
        <v>5890285</v>
      </c>
      <c r="C303" s="71" t="s">
        <v>389</v>
      </c>
      <c r="D303" s="75">
        <v>1</v>
      </c>
      <c r="E303" s="79">
        <v>49</v>
      </c>
      <c r="F303" s="36">
        <v>297646.27973817097</v>
      </c>
    </row>
    <row r="304" spans="2:6">
      <c r="B304" s="57">
        <v>5890286</v>
      </c>
      <c r="C304" s="71" t="s">
        <v>389</v>
      </c>
      <c r="D304" s="75">
        <v>3</v>
      </c>
      <c r="E304" s="79">
        <v>49</v>
      </c>
      <c r="F304" s="36">
        <v>36879.308524500004</v>
      </c>
    </row>
    <row r="305" spans="2:6">
      <c r="B305" s="57">
        <v>5890287</v>
      </c>
      <c r="C305" s="71" t="s">
        <v>389</v>
      </c>
      <c r="D305" s="75">
        <v>4</v>
      </c>
      <c r="E305" s="79">
        <v>49</v>
      </c>
      <c r="F305" s="36">
        <v>36879.308524500004</v>
      </c>
    </row>
    <row r="306" spans="2:6">
      <c r="B306" s="57">
        <v>5890288</v>
      </c>
      <c r="C306" s="71" t="s">
        <v>389</v>
      </c>
      <c r="D306" s="75">
        <v>5</v>
      </c>
      <c r="E306" s="79">
        <v>49</v>
      </c>
      <c r="F306" s="36">
        <v>36879.308524500004</v>
      </c>
    </row>
    <row r="307" spans="2:6">
      <c r="B307" s="57">
        <v>5890289</v>
      </c>
      <c r="C307" s="71" t="s">
        <v>389</v>
      </c>
      <c r="D307" s="75">
        <v>6</v>
      </c>
      <c r="E307" s="79">
        <v>49</v>
      </c>
      <c r="F307" s="36">
        <v>36879.308524500004</v>
      </c>
    </row>
    <row r="308" spans="2:6">
      <c r="B308" s="57">
        <v>5890290</v>
      </c>
      <c r="C308" s="71" t="s">
        <v>389</v>
      </c>
      <c r="D308" s="75">
        <v>7</v>
      </c>
      <c r="E308" s="79">
        <v>49</v>
      </c>
      <c r="F308" s="36">
        <v>36879.308524500004</v>
      </c>
    </row>
    <row r="309" spans="2:6">
      <c r="B309" s="57">
        <v>5890291</v>
      </c>
      <c r="C309" s="71" t="s">
        <v>389</v>
      </c>
      <c r="D309" s="75">
        <v>8</v>
      </c>
      <c r="E309" s="79">
        <v>49</v>
      </c>
      <c r="F309" s="36">
        <v>36879.308524500004</v>
      </c>
    </row>
    <row r="310" spans="2:6">
      <c r="B310" s="57">
        <v>5890292</v>
      </c>
      <c r="C310" s="71" t="s">
        <v>389</v>
      </c>
      <c r="D310" s="75">
        <v>9</v>
      </c>
      <c r="E310" s="79">
        <v>49</v>
      </c>
      <c r="F310" s="36">
        <v>36879.308524500004</v>
      </c>
    </row>
    <row r="311" spans="2:6">
      <c r="B311" s="57">
        <v>5890293</v>
      </c>
      <c r="C311" s="71" t="s">
        <v>389</v>
      </c>
      <c r="D311" s="75">
        <v>10</v>
      </c>
      <c r="E311" s="79">
        <v>49</v>
      </c>
      <c r="F311" s="36">
        <v>43262.265769124999</v>
      </c>
    </row>
    <row r="312" spans="2:6">
      <c r="B312" s="57">
        <v>5890294</v>
      </c>
      <c r="C312" s="71" t="s">
        <v>389</v>
      </c>
      <c r="D312" s="75">
        <v>19</v>
      </c>
      <c r="E312" s="79">
        <v>51</v>
      </c>
      <c r="F312" s="36">
        <v>19858.0892055</v>
      </c>
    </row>
    <row r="313" spans="2:6">
      <c r="B313" s="57">
        <v>5890295</v>
      </c>
      <c r="C313" s="71" t="s">
        <v>389</v>
      </c>
      <c r="D313" s="75">
        <v>1</v>
      </c>
      <c r="E313" s="79">
        <v>51</v>
      </c>
      <c r="F313" s="36">
        <v>24113.394035249999</v>
      </c>
    </row>
    <row r="314" spans="2:6">
      <c r="B314" s="57">
        <v>5890296</v>
      </c>
      <c r="C314" s="71" t="s">
        <v>389</v>
      </c>
      <c r="D314" s="75">
        <v>2</v>
      </c>
      <c r="E314" s="79">
        <v>51</v>
      </c>
      <c r="F314" s="36">
        <v>19858.0892055</v>
      </c>
    </row>
    <row r="315" spans="2:6">
      <c r="B315" s="57">
        <v>5890297</v>
      </c>
      <c r="C315" s="71" t="s">
        <v>389</v>
      </c>
      <c r="D315" s="75">
        <v>3</v>
      </c>
      <c r="E315" s="79">
        <v>51</v>
      </c>
      <c r="F315" s="36">
        <v>19858.0892055</v>
      </c>
    </row>
    <row r="316" spans="2:6">
      <c r="B316" s="57">
        <v>5890298</v>
      </c>
      <c r="C316" s="71" t="s">
        <v>389</v>
      </c>
      <c r="D316" s="75">
        <v>4</v>
      </c>
      <c r="E316" s="79">
        <v>51</v>
      </c>
      <c r="F316" s="36">
        <v>19858.0892055</v>
      </c>
    </row>
    <row r="317" spans="2:6">
      <c r="B317" s="57">
        <v>5890299</v>
      </c>
      <c r="C317" s="71" t="s">
        <v>389</v>
      </c>
      <c r="D317" s="75">
        <v>18</v>
      </c>
      <c r="E317" s="79">
        <v>51</v>
      </c>
      <c r="F317" s="36">
        <v>19858.0892055</v>
      </c>
    </row>
    <row r="318" spans="2:6">
      <c r="B318" s="57">
        <v>5890300</v>
      </c>
      <c r="C318" s="71" t="s">
        <v>389</v>
      </c>
      <c r="D318" s="75">
        <v>1</v>
      </c>
      <c r="E318" s="79">
        <v>55</v>
      </c>
      <c r="F318" s="36">
        <v>567958.37249661901</v>
      </c>
    </row>
    <row r="319" spans="2:6">
      <c r="B319" s="57">
        <v>5890301</v>
      </c>
      <c r="C319" s="71" t="s">
        <v>389</v>
      </c>
      <c r="D319" s="75">
        <v>2</v>
      </c>
      <c r="E319" s="79">
        <v>55</v>
      </c>
      <c r="F319" s="36">
        <v>43665.101293008003</v>
      </c>
    </row>
    <row r="320" spans="2:6">
      <c r="B320" s="57">
        <v>5890302</v>
      </c>
      <c r="C320" s="71" t="s">
        <v>389</v>
      </c>
      <c r="D320" s="75">
        <v>3</v>
      </c>
      <c r="E320" s="79">
        <v>55</v>
      </c>
      <c r="F320" s="36">
        <v>36879.308524500004</v>
      </c>
    </row>
    <row r="321" spans="2:6">
      <c r="B321" s="57">
        <v>5890303</v>
      </c>
      <c r="C321" s="71" t="s">
        <v>389</v>
      </c>
      <c r="D321" s="75">
        <v>4</v>
      </c>
      <c r="E321" s="79">
        <v>55</v>
      </c>
      <c r="F321" s="36">
        <v>36879.308524500004</v>
      </c>
    </row>
    <row r="322" spans="2:6">
      <c r="B322" s="57">
        <v>5890304</v>
      </c>
      <c r="C322" s="71" t="s">
        <v>389</v>
      </c>
      <c r="D322" s="75">
        <v>5</v>
      </c>
      <c r="E322" s="79">
        <v>55</v>
      </c>
      <c r="F322" s="36">
        <v>36879.308524500004</v>
      </c>
    </row>
    <row r="323" spans="2:6">
      <c r="B323" s="57">
        <v>5890305</v>
      </c>
      <c r="C323" s="71" t="s">
        <v>389</v>
      </c>
      <c r="D323" s="75">
        <v>6</v>
      </c>
      <c r="E323" s="79">
        <v>55</v>
      </c>
      <c r="F323" s="36">
        <v>36879.308524500004</v>
      </c>
    </row>
    <row r="324" spans="2:6">
      <c r="B324" s="57">
        <v>5890306</v>
      </c>
      <c r="C324" s="71" t="s">
        <v>389</v>
      </c>
      <c r="D324" s="75">
        <v>7</v>
      </c>
      <c r="E324" s="79">
        <v>55</v>
      </c>
      <c r="F324" s="36">
        <v>36879.308524500004</v>
      </c>
    </row>
    <row r="325" spans="2:6">
      <c r="B325" s="57">
        <v>5890307</v>
      </c>
      <c r="C325" s="71" t="s">
        <v>389</v>
      </c>
      <c r="D325" s="75">
        <v>8</v>
      </c>
      <c r="E325" s="79">
        <v>55</v>
      </c>
      <c r="F325" s="36">
        <v>36879.308524500004</v>
      </c>
    </row>
    <row r="326" spans="2:6">
      <c r="B326" s="57">
        <v>5890308</v>
      </c>
      <c r="C326" s="71" t="s">
        <v>389</v>
      </c>
      <c r="D326" s="75">
        <v>9</v>
      </c>
      <c r="E326" s="79">
        <v>55</v>
      </c>
      <c r="F326" s="36">
        <v>36879.308524500004</v>
      </c>
    </row>
    <row r="327" spans="2:6">
      <c r="B327" s="57">
        <v>5890309</v>
      </c>
      <c r="C327" s="71" t="s">
        <v>389</v>
      </c>
      <c r="D327" s="75">
        <v>10</v>
      </c>
      <c r="E327" s="79">
        <v>55</v>
      </c>
      <c r="F327" s="36">
        <v>36879.308524500004</v>
      </c>
    </row>
    <row r="328" spans="2:6">
      <c r="B328" s="57">
        <v>5890310</v>
      </c>
      <c r="C328" s="71" t="s">
        <v>389</v>
      </c>
      <c r="D328" s="75">
        <v>11</v>
      </c>
      <c r="E328" s="79">
        <v>55</v>
      </c>
      <c r="F328" s="36">
        <v>36879.308524500004</v>
      </c>
    </row>
    <row r="329" spans="2:6">
      <c r="B329" s="57">
        <v>5890311</v>
      </c>
      <c r="C329" s="71" t="s">
        <v>389</v>
      </c>
      <c r="D329" s="75">
        <v>12</v>
      </c>
      <c r="E329" s="79">
        <v>55</v>
      </c>
      <c r="F329" s="36">
        <v>36879.308524500004</v>
      </c>
    </row>
    <row r="330" spans="2:6">
      <c r="B330" s="57">
        <v>5890312</v>
      </c>
      <c r="C330" s="71" t="s">
        <v>389</v>
      </c>
      <c r="D330" s="75">
        <v>13</v>
      </c>
      <c r="E330" s="79">
        <v>55</v>
      </c>
      <c r="F330" s="36">
        <v>36879.308524500004</v>
      </c>
    </row>
    <row r="331" spans="2:6">
      <c r="B331" s="57">
        <v>5890313</v>
      </c>
      <c r="C331" s="71" t="s">
        <v>389</v>
      </c>
      <c r="D331" s="75">
        <v>14</v>
      </c>
      <c r="E331" s="79">
        <v>55</v>
      </c>
      <c r="F331" s="36">
        <v>36879.308524500004</v>
      </c>
    </row>
    <row r="332" spans="2:6">
      <c r="B332" s="57">
        <v>5890314</v>
      </c>
      <c r="C332" s="71" t="s">
        <v>389</v>
      </c>
      <c r="D332" s="75">
        <v>15</v>
      </c>
      <c r="E332" s="79">
        <v>55</v>
      </c>
      <c r="F332" s="36">
        <v>36879.308524500004</v>
      </c>
    </row>
    <row r="333" spans="2:6">
      <c r="B333" s="57">
        <v>5890315</v>
      </c>
      <c r="C333" s="71" t="s">
        <v>389</v>
      </c>
      <c r="D333" s="75">
        <v>16</v>
      </c>
      <c r="E333" s="79">
        <v>55</v>
      </c>
      <c r="F333" s="36">
        <v>37775.759408634003</v>
      </c>
    </row>
    <row r="334" spans="2:6">
      <c r="B334" s="57">
        <v>5890316</v>
      </c>
      <c r="C334" s="71" t="s">
        <v>389</v>
      </c>
      <c r="D334" s="75">
        <v>1</v>
      </c>
      <c r="E334" s="79">
        <v>58</v>
      </c>
      <c r="F334" s="36">
        <v>19858.0892055</v>
      </c>
    </row>
    <row r="335" spans="2:6">
      <c r="B335" s="57">
        <v>5890317</v>
      </c>
      <c r="C335" s="71" t="s">
        <v>389</v>
      </c>
      <c r="D335" s="75">
        <v>1</v>
      </c>
      <c r="E335" s="79">
        <v>60</v>
      </c>
      <c r="F335" s="36">
        <v>31286.892354913001</v>
      </c>
    </row>
    <row r="336" spans="2:6">
      <c r="B336" s="57">
        <v>5890318</v>
      </c>
      <c r="C336" s="71" t="s">
        <v>389</v>
      </c>
      <c r="D336" s="75">
        <v>2</v>
      </c>
      <c r="E336" s="79">
        <v>60</v>
      </c>
      <c r="F336" s="36">
        <v>27129.932347894999</v>
      </c>
    </row>
    <row r="337" spans="2:6">
      <c r="B337" s="57">
        <v>5890319</v>
      </c>
      <c r="C337" s="71" t="s">
        <v>389</v>
      </c>
      <c r="D337" s="75">
        <v>3</v>
      </c>
      <c r="E337" s="79">
        <v>60</v>
      </c>
      <c r="F337" s="36">
        <v>26908.656496748001</v>
      </c>
    </row>
    <row r="338" spans="2:6">
      <c r="B338" s="57">
        <v>5890320</v>
      </c>
      <c r="C338" s="71" t="s">
        <v>389</v>
      </c>
      <c r="D338" s="75">
        <v>14</v>
      </c>
      <c r="E338" s="79">
        <v>60</v>
      </c>
      <c r="F338" s="36">
        <v>19858.0892055</v>
      </c>
    </row>
    <row r="339" spans="2:6">
      <c r="B339" s="57">
        <v>5890321</v>
      </c>
      <c r="C339" s="71" t="s">
        <v>389</v>
      </c>
      <c r="D339" s="75">
        <v>15</v>
      </c>
      <c r="E339" s="79">
        <v>60</v>
      </c>
      <c r="F339" s="36">
        <v>19858.0892055</v>
      </c>
    </row>
    <row r="340" spans="2:6">
      <c r="B340" s="57">
        <v>5890322</v>
      </c>
      <c r="C340" s="71" t="s">
        <v>389</v>
      </c>
      <c r="D340" s="75">
        <v>17</v>
      </c>
      <c r="E340" s="79">
        <v>60</v>
      </c>
      <c r="F340" s="36">
        <v>19858.0892055</v>
      </c>
    </row>
    <row r="341" spans="2:6">
      <c r="B341" s="57">
        <v>5890323</v>
      </c>
      <c r="C341" s="71" t="s">
        <v>389</v>
      </c>
      <c r="D341" s="75">
        <v>33</v>
      </c>
      <c r="E341" s="79">
        <v>60</v>
      </c>
      <c r="F341" s="36">
        <v>19858.0892055</v>
      </c>
    </row>
    <row r="342" spans="2:6">
      <c r="B342" s="57">
        <v>5890324</v>
      </c>
      <c r="C342" s="71" t="s">
        <v>389</v>
      </c>
      <c r="D342" s="75">
        <v>41</v>
      </c>
      <c r="E342" s="79">
        <v>60</v>
      </c>
      <c r="F342" s="36">
        <v>19858.0892055</v>
      </c>
    </row>
    <row r="343" spans="2:6">
      <c r="B343" s="57">
        <v>5890325</v>
      </c>
      <c r="C343" s="71" t="s">
        <v>389</v>
      </c>
      <c r="D343" s="75">
        <v>42</v>
      </c>
      <c r="E343" s="79">
        <v>60</v>
      </c>
      <c r="F343" s="36">
        <v>19858.0892055</v>
      </c>
    </row>
    <row r="344" spans="2:6">
      <c r="B344" s="57">
        <v>5890326</v>
      </c>
      <c r="C344" s="71" t="s">
        <v>389</v>
      </c>
      <c r="D344" s="75">
        <v>43</v>
      </c>
      <c r="E344" s="79">
        <v>60</v>
      </c>
      <c r="F344" s="36">
        <v>19250.999049789003</v>
      </c>
    </row>
    <row r="345" spans="2:6">
      <c r="B345" s="57">
        <v>5890327</v>
      </c>
      <c r="C345" s="71" t="s">
        <v>389</v>
      </c>
      <c r="D345" s="75">
        <v>1</v>
      </c>
      <c r="E345" s="79">
        <v>61</v>
      </c>
      <c r="F345" s="36">
        <v>372078.18057356699</v>
      </c>
    </row>
    <row r="346" spans="2:6">
      <c r="B346" s="57">
        <v>5890328</v>
      </c>
      <c r="C346" s="71" t="s">
        <v>389</v>
      </c>
      <c r="D346" s="75">
        <v>24</v>
      </c>
      <c r="E346" s="79">
        <v>62</v>
      </c>
      <c r="F346" s="36">
        <v>19858.0892055</v>
      </c>
    </row>
    <row r="347" spans="2:6">
      <c r="B347" s="57">
        <v>5890329</v>
      </c>
      <c r="C347" s="71" t="s">
        <v>389</v>
      </c>
      <c r="D347" s="75">
        <v>1</v>
      </c>
      <c r="E347" s="79">
        <v>63</v>
      </c>
      <c r="F347" s="36">
        <v>21306.784094205999</v>
      </c>
    </row>
    <row r="348" spans="2:6">
      <c r="B348" s="57">
        <v>5890330</v>
      </c>
      <c r="C348" s="71" t="s">
        <v>389</v>
      </c>
      <c r="D348" s="75">
        <v>3</v>
      </c>
      <c r="E348" s="79">
        <v>63</v>
      </c>
      <c r="F348" s="36">
        <v>21146.028133971002</v>
      </c>
    </row>
    <row r="349" spans="2:6">
      <c r="B349" s="57">
        <v>5890331</v>
      </c>
      <c r="C349" s="71" t="s">
        <v>389</v>
      </c>
      <c r="D349" s="75">
        <v>4</v>
      </c>
      <c r="E349" s="79">
        <v>64</v>
      </c>
      <c r="F349" s="36">
        <v>19858.0892055</v>
      </c>
    </row>
    <row r="350" spans="2:6">
      <c r="B350" s="57">
        <v>5890332</v>
      </c>
      <c r="C350" s="71" t="s">
        <v>389</v>
      </c>
      <c r="D350" s="75">
        <v>31</v>
      </c>
      <c r="E350" s="79">
        <v>64</v>
      </c>
      <c r="F350" s="36">
        <v>19858.0892055</v>
      </c>
    </row>
    <row r="351" spans="2:6">
      <c r="B351" s="57">
        <v>5890333</v>
      </c>
      <c r="C351" s="71" t="s">
        <v>389</v>
      </c>
      <c r="D351" s="75">
        <v>14</v>
      </c>
      <c r="E351" s="79">
        <v>65</v>
      </c>
      <c r="F351" s="36">
        <v>19858.0892055</v>
      </c>
    </row>
    <row r="352" spans="2:6">
      <c r="B352" s="57">
        <v>5890334</v>
      </c>
      <c r="C352" s="71" t="s">
        <v>389</v>
      </c>
      <c r="D352" s="75">
        <v>18</v>
      </c>
      <c r="E352" s="79">
        <v>65</v>
      </c>
      <c r="F352" s="36">
        <v>19858.0892055</v>
      </c>
    </row>
    <row r="353" spans="2:6">
      <c r="B353" s="57">
        <v>5890335</v>
      </c>
      <c r="C353" s="71" t="s">
        <v>389</v>
      </c>
      <c r="D353" s="75">
        <v>19</v>
      </c>
      <c r="E353" s="79">
        <v>65</v>
      </c>
      <c r="F353" s="36">
        <v>19858.0892055</v>
      </c>
    </row>
    <row r="354" spans="2:6">
      <c r="B354" s="57">
        <v>5890336</v>
      </c>
      <c r="C354" s="71" t="s">
        <v>389</v>
      </c>
      <c r="D354" s="75">
        <v>20</v>
      </c>
      <c r="E354" s="79">
        <v>65</v>
      </c>
      <c r="F354" s="36">
        <v>19858.0892055</v>
      </c>
    </row>
    <row r="355" spans="2:6">
      <c r="B355" s="57">
        <v>5890337</v>
      </c>
      <c r="C355" s="71" t="s">
        <v>389</v>
      </c>
      <c r="D355" s="75">
        <v>23</v>
      </c>
      <c r="E355" s="79">
        <v>65</v>
      </c>
      <c r="F355" s="36">
        <v>19858.0892055</v>
      </c>
    </row>
    <row r="356" spans="2:6">
      <c r="B356" s="57">
        <v>5890338</v>
      </c>
      <c r="C356" s="71" t="s">
        <v>389</v>
      </c>
      <c r="D356" s="75">
        <v>26</v>
      </c>
      <c r="E356" s="79">
        <v>65</v>
      </c>
      <c r="F356" s="36">
        <v>19858.0892055</v>
      </c>
    </row>
    <row r="357" spans="2:6">
      <c r="B357" s="57">
        <v>5890339</v>
      </c>
      <c r="C357" s="71" t="s">
        <v>389</v>
      </c>
      <c r="D357" s="75">
        <v>28</v>
      </c>
      <c r="E357" s="79">
        <v>65</v>
      </c>
      <c r="F357" s="36">
        <v>19858.0892055</v>
      </c>
    </row>
    <row r="358" spans="2:6">
      <c r="B358" s="57">
        <v>5890340</v>
      </c>
      <c r="C358" s="71" t="s">
        <v>389</v>
      </c>
      <c r="D358" s="75">
        <v>34</v>
      </c>
      <c r="E358" s="79">
        <v>65</v>
      </c>
      <c r="F358" s="36">
        <v>19858.0892055</v>
      </c>
    </row>
    <row r="359" spans="2:6">
      <c r="B359" s="57">
        <v>5890341</v>
      </c>
      <c r="C359" s="71" t="s">
        <v>389</v>
      </c>
      <c r="D359" s="75">
        <v>2</v>
      </c>
      <c r="E359" s="79">
        <v>66</v>
      </c>
      <c r="F359" s="36">
        <v>19858.0892055</v>
      </c>
    </row>
    <row r="360" spans="2:6">
      <c r="B360" s="57">
        <v>5890342</v>
      </c>
      <c r="C360" s="71" t="s">
        <v>389</v>
      </c>
      <c r="D360" s="75">
        <v>5</v>
      </c>
      <c r="E360" s="79">
        <v>66</v>
      </c>
      <c r="F360" s="36">
        <v>19858.0892055</v>
      </c>
    </row>
    <row r="361" spans="2:6">
      <c r="B361" s="57">
        <v>5890343</v>
      </c>
      <c r="C361" s="71" t="s">
        <v>389</v>
      </c>
      <c r="D361" s="75">
        <v>6</v>
      </c>
      <c r="E361" s="79">
        <v>66</v>
      </c>
      <c r="F361" s="36">
        <v>19858.0892055</v>
      </c>
    </row>
    <row r="362" spans="2:6">
      <c r="B362" s="57">
        <v>5890344</v>
      </c>
      <c r="C362" s="71" t="s">
        <v>389</v>
      </c>
      <c r="D362" s="75">
        <v>7</v>
      </c>
      <c r="E362" s="79">
        <v>66</v>
      </c>
      <c r="F362" s="36">
        <v>19858.0892055</v>
      </c>
    </row>
    <row r="363" spans="2:6">
      <c r="B363" s="57">
        <v>5890345</v>
      </c>
      <c r="C363" s="71" t="s">
        <v>389</v>
      </c>
      <c r="D363" s="75">
        <v>9</v>
      </c>
      <c r="E363" s="79">
        <v>66</v>
      </c>
      <c r="F363" s="36">
        <v>19858.0892055</v>
      </c>
    </row>
    <row r="364" spans="2:6">
      <c r="B364" s="57">
        <v>5890346</v>
      </c>
      <c r="C364" s="71" t="s">
        <v>389</v>
      </c>
      <c r="D364" s="75">
        <v>10</v>
      </c>
      <c r="E364" s="79">
        <v>66</v>
      </c>
      <c r="F364" s="36">
        <v>19858.0892055</v>
      </c>
    </row>
    <row r="365" spans="2:6">
      <c r="B365" s="57">
        <v>5890347</v>
      </c>
      <c r="C365" s="71" t="s">
        <v>389</v>
      </c>
      <c r="D365" s="75">
        <v>15</v>
      </c>
      <c r="E365" s="79">
        <v>66</v>
      </c>
      <c r="F365" s="36">
        <v>19858.0892055</v>
      </c>
    </row>
    <row r="366" spans="2:6">
      <c r="B366" s="57">
        <v>5890348</v>
      </c>
      <c r="C366" s="71" t="s">
        <v>389</v>
      </c>
      <c r="D366" s="75">
        <v>16</v>
      </c>
      <c r="E366" s="79">
        <v>66</v>
      </c>
      <c r="F366" s="36">
        <v>19858.0892055</v>
      </c>
    </row>
    <row r="367" spans="2:6">
      <c r="B367" s="57">
        <v>5890349</v>
      </c>
      <c r="C367" s="71" t="s">
        <v>389</v>
      </c>
      <c r="D367" s="75">
        <v>17</v>
      </c>
      <c r="E367" s="79">
        <v>66</v>
      </c>
      <c r="F367" s="36">
        <v>19858.0892055</v>
      </c>
    </row>
    <row r="368" spans="2:6">
      <c r="B368" s="57">
        <v>5890350</v>
      </c>
      <c r="C368" s="71" t="s">
        <v>389</v>
      </c>
      <c r="D368" s="75">
        <v>18</v>
      </c>
      <c r="E368" s="79">
        <v>66</v>
      </c>
      <c r="F368" s="36">
        <v>19858.0892055</v>
      </c>
    </row>
    <row r="369" spans="2:6">
      <c r="B369" s="57">
        <v>5890351</v>
      </c>
      <c r="C369" s="71" t="s">
        <v>389</v>
      </c>
      <c r="D369" s="75">
        <v>19</v>
      </c>
      <c r="E369" s="79">
        <v>66</v>
      </c>
      <c r="F369" s="36">
        <v>19858.0892055</v>
      </c>
    </row>
    <row r="370" spans="2:6">
      <c r="B370" s="57">
        <v>5890352</v>
      </c>
      <c r="C370" s="71" t="s">
        <v>389</v>
      </c>
      <c r="D370" s="75">
        <v>20</v>
      </c>
      <c r="E370" s="79">
        <v>66</v>
      </c>
      <c r="F370" s="36">
        <v>19858.0892055</v>
      </c>
    </row>
    <row r="371" spans="2:6">
      <c r="B371" s="57">
        <v>5890353</v>
      </c>
      <c r="C371" s="71" t="s">
        <v>389</v>
      </c>
      <c r="D371" s="75">
        <v>21</v>
      </c>
      <c r="E371" s="79">
        <v>66</v>
      </c>
      <c r="F371" s="36">
        <v>19858.0892055</v>
      </c>
    </row>
    <row r="372" spans="2:6">
      <c r="B372" s="57">
        <v>5890354</v>
      </c>
      <c r="C372" s="71" t="s">
        <v>389</v>
      </c>
      <c r="D372" s="75">
        <v>24</v>
      </c>
      <c r="E372" s="79">
        <v>66</v>
      </c>
      <c r="F372" s="36">
        <v>19858.0892055</v>
      </c>
    </row>
    <row r="373" spans="2:6">
      <c r="B373" s="57">
        <v>5890355</v>
      </c>
      <c r="C373" s="71" t="s">
        <v>389</v>
      </c>
      <c r="D373" s="75">
        <v>25</v>
      </c>
      <c r="E373" s="79">
        <v>66</v>
      </c>
      <c r="F373" s="36">
        <v>19858.0892055</v>
      </c>
    </row>
    <row r="374" spans="2:6">
      <c r="B374" s="57">
        <v>5890356</v>
      </c>
      <c r="C374" s="71" t="s">
        <v>389</v>
      </c>
      <c r="D374" s="75">
        <v>26</v>
      </c>
      <c r="E374" s="79">
        <v>66</v>
      </c>
      <c r="F374" s="36">
        <v>19858.0892055</v>
      </c>
    </row>
    <row r="375" spans="2:6">
      <c r="B375" s="57">
        <v>5890357</v>
      </c>
      <c r="C375" s="71" t="s">
        <v>389</v>
      </c>
      <c r="D375" s="75">
        <v>27</v>
      </c>
      <c r="E375" s="79">
        <v>66</v>
      </c>
      <c r="F375" s="36">
        <v>19858.0892055</v>
      </c>
    </row>
    <row r="376" spans="2:6">
      <c r="B376" s="57">
        <v>5890358</v>
      </c>
      <c r="C376" s="71" t="s">
        <v>389</v>
      </c>
      <c r="D376" s="75">
        <v>28</v>
      </c>
      <c r="E376" s="79">
        <v>66</v>
      </c>
      <c r="F376" s="36">
        <v>19858.0892055</v>
      </c>
    </row>
    <row r="377" spans="2:6">
      <c r="B377" s="57">
        <v>5890359</v>
      </c>
      <c r="C377" s="71" t="s">
        <v>389</v>
      </c>
      <c r="D377" s="75">
        <v>29</v>
      </c>
      <c r="E377" s="79">
        <v>66</v>
      </c>
      <c r="F377" s="36">
        <v>19858.0892055</v>
      </c>
    </row>
    <row r="378" spans="2:6">
      <c r="B378" s="57">
        <v>5890360</v>
      </c>
      <c r="C378" s="71" t="s">
        <v>389</v>
      </c>
      <c r="D378" s="75">
        <v>30</v>
      </c>
      <c r="E378" s="79">
        <v>66</v>
      </c>
      <c r="F378" s="36">
        <v>19858.0892055</v>
      </c>
    </row>
    <row r="379" spans="2:6">
      <c r="B379" s="57">
        <v>5890361</v>
      </c>
      <c r="C379" s="71" t="s">
        <v>389</v>
      </c>
      <c r="D379" s="75">
        <v>31</v>
      </c>
      <c r="E379" s="79">
        <v>66</v>
      </c>
      <c r="F379" s="36">
        <v>19858.0892055</v>
      </c>
    </row>
    <row r="380" spans="2:6">
      <c r="B380" s="57">
        <v>5890362</v>
      </c>
      <c r="C380" s="71" t="s">
        <v>389</v>
      </c>
      <c r="D380" s="75">
        <v>32</v>
      </c>
      <c r="E380" s="79">
        <v>66</v>
      </c>
      <c r="F380" s="36">
        <v>19858.0892055</v>
      </c>
    </row>
    <row r="381" spans="2:6">
      <c r="B381" s="57">
        <v>5890363</v>
      </c>
      <c r="C381" s="71" t="s">
        <v>389</v>
      </c>
      <c r="D381" s="75">
        <v>33</v>
      </c>
      <c r="E381" s="79">
        <v>66</v>
      </c>
      <c r="F381" s="36">
        <v>19858.0892055</v>
      </c>
    </row>
    <row r="382" spans="2:6">
      <c r="B382" s="57">
        <v>5890364</v>
      </c>
      <c r="C382" s="71" t="s">
        <v>389</v>
      </c>
      <c r="D382" s="75">
        <v>34</v>
      </c>
      <c r="E382" s="79">
        <v>66</v>
      </c>
      <c r="F382" s="36">
        <v>19858.0892055</v>
      </c>
    </row>
    <row r="383" spans="2:6">
      <c r="B383" s="57">
        <v>5890365</v>
      </c>
      <c r="C383" s="71" t="s">
        <v>389</v>
      </c>
      <c r="D383" s="75">
        <v>35</v>
      </c>
      <c r="E383" s="79">
        <v>66</v>
      </c>
      <c r="F383" s="36">
        <v>19858.0892055</v>
      </c>
    </row>
    <row r="384" spans="2:6">
      <c r="B384" s="57">
        <v>5890366</v>
      </c>
      <c r="C384" s="71" t="s">
        <v>389</v>
      </c>
      <c r="D384" s="75">
        <v>36</v>
      </c>
      <c r="E384" s="79">
        <v>66</v>
      </c>
      <c r="F384" s="36">
        <v>19858.0892055</v>
      </c>
    </row>
    <row r="385" spans="2:6">
      <c r="B385" s="57">
        <v>5890367</v>
      </c>
      <c r="C385" s="71" t="s">
        <v>389</v>
      </c>
      <c r="D385" s="75">
        <v>37</v>
      </c>
      <c r="E385" s="79">
        <v>66</v>
      </c>
      <c r="F385" s="36">
        <v>19858.0892055</v>
      </c>
    </row>
    <row r="386" spans="2:6">
      <c r="B386" s="57">
        <v>5890368</v>
      </c>
      <c r="C386" s="71" t="s">
        <v>389</v>
      </c>
      <c r="D386" s="75">
        <v>38</v>
      </c>
      <c r="E386" s="79">
        <v>66</v>
      </c>
      <c r="F386" s="36">
        <v>19858.0892055</v>
      </c>
    </row>
    <row r="387" spans="2:6">
      <c r="B387" s="57">
        <v>5890369</v>
      </c>
      <c r="C387" s="71" t="s">
        <v>389</v>
      </c>
      <c r="D387" s="75">
        <v>39</v>
      </c>
      <c r="E387" s="79">
        <v>66</v>
      </c>
      <c r="F387" s="36">
        <v>19858.0892055</v>
      </c>
    </row>
    <row r="388" spans="2:6">
      <c r="B388" s="57">
        <v>5890370</v>
      </c>
      <c r="C388" s="71" t="s">
        <v>389</v>
      </c>
      <c r="D388" s="75">
        <v>40</v>
      </c>
      <c r="E388" s="79">
        <v>66</v>
      </c>
      <c r="F388" s="36">
        <v>19858.0892055</v>
      </c>
    </row>
    <row r="389" spans="2:6">
      <c r="B389" s="57">
        <v>5890371</v>
      </c>
      <c r="C389" s="71" t="s">
        <v>389</v>
      </c>
      <c r="D389" s="75">
        <v>41</v>
      </c>
      <c r="E389" s="79">
        <v>66</v>
      </c>
      <c r="F389" s="36">
        <v>19858.0892055</v>
      </c>
    </row>
    <row r="390" spans="2:6">
      <c r="B390" s="57">
        <v>5890372</v>
      </c>
      <c r="C390" s="71" t="s">
        <v>389</v>
      </c>
      <c r="D390" s="75">
        <v>42</v>
      </c>
      <c r="E390" s="79">
        <v>66</v>
      </c>
      <c r="F390" s="36">
        <v>19858.0892055</v>
      </c>
    </row>
    <row r="391" spans="2:6">
      <c r="B391" s="57">
        <v>5890373</v>
      </c>
      <c r="C391" s="71" t="s">
        <v>389</v>
      </c>
      <c r="D391" s="75">
        <v>43</v>
      </c>
      <c r="E391" s="79">
        <v>66</v>
      </c>
      <c r="F391" s="36">
        <v>19858.0892055</v>
      </c>
    </row>
    <row r="392" spans="2:6">
      <c r="B392" s="57">
        <v>5890374</v>
      </c>
      <c r="C392" s="71" t="s">
        <v>389</v>
      </c>
      <c r="D392" s="75">
        <v>44</v>
      </c>
      <c r="E392" s="79">
        <v>66</v>
      </c>
      <c r="F392" s="36">
        <v>19858.0892055</v>
      </c>
    </row>
    <row r="393" spans="2:6">
      <c r="B393" s="57">
        <v>5890375</v>
      </c>
      <c r="C393" s="71" t="s">
        <v>389</v>
      </c>
      <c r="D393" s="75">
        <v>45</v>
      </c>
      <c r="E393" s="79">
        <v>66</v>
      </c>
      <c r="F393" s="36">
        <v>19858.0892055</v>
      </c>
    </row>
    <row r="394" spans="2:6">
      <c r="B394" s="57">
        <v>5890376</v>
      </c>
      <c r="C394" s="71" t="s">
        <v>389</v>
      </c>
      <c r="D394" s="75">
        <v>46</v>
      </c>
      <c r="E394" s="79">
        <v>66</v>
      </c>
      <c r="F394" s="36">
        <v>22694.959092000001</v>
      </c>
    </row>
    <row r="395" spans="2:6">
      <c r="B395" s="57">
        <v>5890377</v>
      </c>
      <c r="C395" s="71" t="s">
        <v>389</v>
      </c>
      <c r="D395" s="75">
        <v>1</v>
      </c>
      <c r="E395" s="79">
        <v>67</v>
      </c>
      <c r="F395" s="36">
        <v>31205.568751499999</v>
      </c>
    </row>
    <row r="396" spans="2:6">
      <c r="B396" s="57">
        <v>5890378</v>
      </c>
      <c r="C396" s="71" t="s">
        <v>389</v>
      </c>
      <c r="D396" s="75">
        <v>2</v>
      </c>
      <c r="E396" s="79">
        <v>67</v>
      </c>
      <c r="F396" s="36">
        <v>19858.0892055</v>
      </c>
    </row>
    <row r="397" spans="2:6">
      <c r="B397" s="57">
        <v>5890379</v>
      </c>
      <c r="C397" s="71" t="s">
        <v>389</v>
      </c>
      <c r="D397" s="75">
        <v>3</v>
      </c>
      <c r="E397" s="79">
        <v>67</v>
      </c>
      <c r="F397" s="36">
        <v>19858.0892055</v>
      </c>
    </row>
    <row r="398" spans="2:6">
      <c r="B398" s="57">
        <v>5890380</v>
      </c>
      <c r="C398" s="71" t="s">
        <v>389</v>
      </c>
      <c r="D398" s="75">
        <v>4</v>
      </c>
      <c r="E398" s="79">
        <v>67</v>
      </c>
      <c r="F398" s="36">
        <v>19858.0892055</v>
      </c>
    </row>
    <row r="399" spans="2:6">
      <c r="B399" s="57">
        <v>5890381</v>
      </c>
      <c r="C399" s="71" t="s">
        <v>389</v>
      </c>
      <c r="D399" s="75">
        <v>5</v>
      </c>
      <c r="E399" s="79">
        <v>67</v>
      </c>
      <c r="F399" s="36">
        <v>19858.0892055</v>
      </c>
    </row>
    <row r="400" spans="2:6">
      <c r="B400" s="57">
        <v>5890382</v>
      </c>
      <c r="C400" s="71" t="s">
        <v>389</v>
      </c>
      <c r="D400" s="75">
        <v>6</v>
      </c>
      <c r="E400" s="79">
        <v>67</v>
      </c>
      <c r="F400" s="36">
        <v>25531.828978500002</v>
      </c>
    </row>
    <row r="401" spans="2:6">
      <c r="B401" s="57">
        <v>5890383</v>
      </c>
      <c r="C401" s="71" t="s">
        <v>389</v>
      </c>
      <c r="D401" s="75">
        <v>7</v>
      </c>
      <c r="E401" s="79">
        <v>67</v>
      </c>
      <c r="F401" s="36">
        <v>19858.0892055</v>
      </c>
    </row>
    <row r="402" spans="2:6">
      <c r="B402" s="57">
        <v>5890384</v>
      </c>
      <c r="C402" s="71" t="s">
        <v>389</v>
      </c>
      <c r="D402" s="75">
        <v>8</v>
      </c>
      <c r="E402" s="79">
        <v>67</v>
      </c>
      <c r="F402" s="36">
        <v>19858.0892055</v>
      </c>
    </row>
    <row r="403" spans="2:6">
      <c r="B403" s="57">
        <v>5890385</v>
      </c>
      <c r="C403" s="71" t="s">
        <v>389</v>
      </c>
      <c r="D403" s="75">
        <v>9</v>
      </c>
      <c r="E403" s="79">
        <v>67</v>
      </c>
      <c r="F403" s="36">
        <v>19858.0892055</v>
      </c>
    </row>
    <row r="404" spans="2:6">
      <c r="B404" s="57">
        <v>5890386</v>
      </c>
      <c r="C404" s="71" t="s">
        <v>389</v>
      </c>
      <c r="D404" s="75">
        <v>10</v>
      </c>
      <c r="E404" s="79">
        <v>67</v>
      </c>
      <c r="F404" s="36">
        <v>19858.0892055</v>
      </c>
    </row>
    <row r="405" spans="2:6">
      <c r="B405" s="57">
        <v>5890387</v>
      </c>
      <c r="C405" s="71" t="s">
        <v>389</v>
      </c>
      <c r="D405" s="75">
        <v>11</v>
      </c>
      <c r="E405" s="79">
        <v>67</v>
      </c>
      <c r="F405" s="36">
        <v>19858.0892055</v>
      </c>
    </row>
    <row r="406" spans="2:6">
      <c r="B406" s="57">
        <v>5890388</v>
      </c>
      <c r="C406" s="71" t="s">
        <v>389</v>
      </c>
      <c r="D406" s="75">
        <v>12</v>
      </c>
      <c r="E406" s="79">
        <v>67</v>
      </c>
      <c r="F406" s="36">
        <v>19858.0892055</v>
      </c>
    </row>
    <row r="407" spans="2:6">
      <c r="B407" s="57">
        <v>5890389</v>
      </c>
      <c r="C407" s="71" t="s">
        <v>389</v>
      </c>
      <c r="D407" s="75">
        <v>13</v>
      </c>
      <c r="E407" s="79">
        <v>67</v>
      </c>
      <c r="F407" s="36">
        <v>19858.0892055</v>
      </c>
    </row>
    <row r="408" spans="2:6">
      <c r="B408" s="57">
        <v>5890390</v>
      </c>
      <c r="C408" s="71" t="s">
        <v>389</v>
      </c>
      <c r="D408" s="75">
        <v>14</v>
      </c>
      <c r="E408" s="79">
        <v>67</v>
      </c>
      <c r="F408" s="36">
        <v>19858.0892055</v>
      </c>
    </row>
    <row r="409" spans="2:6">
      <c r="B409" s="57">
        <v>5890391</v>
      </c>
      <c r="C409" s="71" t="s">
        <v>389</v>
      </c>
      <c r="D409" s="75">
        <v>15</v>
      </c>
      <c r="E409" s="79">
        <v>67</v>
      </c>
      <c r="F409" s="36">
        <v>19858.0892055</v>
      </c>
    </row>
    <row r="410" spans="2:6">
      <c r="B410" s="57">
        <v>5890392</v>
      </c>
      <c r="C410" s="71" t="s">
        <v>389</v>
      </c>
      <c r="D410" s="75">
        <v>16</v>
      </c>
      <c r="E410" s="79">
        <v>67</v>
      </c>
      <c r="F410" s="36">
        <v>19858.0892055</v>
      </c>
    </row>
    <row r="411" spans="2:6">
      <c r="B411" s="57">
        <v>5890393</v>
      </c>
      <c r="C411" s="71" t="s">
        <v>389</v>
      </c>
      <c r="D411" s="75">
        <v>17</v>
      </c>
      <c r="E411" s="79">
        <v>67</v>
      </c>
      <c r="F411" s="36">
        <v>19858.0892055</v>
      </c>
    </row>
    <row r="412" spans="2:6">
      <c r="B412" s="57">
        <v>5890394</v>
      </c>
      <c r="C412" s="71" t="s">
        <v>389</v>
      </c>
      <c r="D412" s="75">
        <v>18</v>
      </c>
      <c r="E412" s="79">
        <v>67</v>
      </c>
      <c r="F412" s="36">
        <v>19858.0892055</v>
      </c>
    </row>
    <row r="413" spans="2:6">
      <c r="B413" s="57">
        <v>5890395</v>
      </c>
      <c r="C413" s="71" t="s">
        <v>389</v>
      </c>
      <c r="D413" s="75">
        <v>19</v>
      </c>
      <c r="E413" s="79">
        <v>67</v>
      </c>
      <c r="F413" s="36">
        <v>19858.0892055</v>
      </c>
    </row>
    <row r="414" spans="2:6">
      <c r="B414" s="57">
        <v>5890396</v>
      </c>
      <c r="C414" s="71" t="s">
        <v>389</v>
      </c>
      <c r="D414" s="75">
        <v>20</v>
      </c>
      <c r="E414" s="79">
        <v>67</v>
      </c>
      <c r="F414" s="36">
        <v>25923.317022837</v>
      </c>
    </row>
    <row r="415" spans="2:6">
      <c r="B415" s="57">
        <v>5890397</v>
      </c>
      <c r="C415" s="71" t="s">
        <v>389</v>
      </c>
      <c r="D415" s="75">
        <v>21</v>
      </c>
      <c r="E415" s="79">
        <v>67</v>
      </c>
      <c r="F415" s="36">
        <v>346374.24815528601</v>
      </c>
    </row>
    <row r="416" spans="2:6">
      <c r="B416" s="57">
        <v>5890398</v>
      </c>
      <c r="C416" s="71" t="s">
        <v>389</v>
      </c>
      <c r="D416" s="75">
        <v>1</v>
      </c>
      <c r="E416" s="79">
        <v>68</v>
      </c>
      <c r="F416" s="36">
        <v>22694.959092000001</v>
      </c>
    </row>
    <row r="417" spans="2:6">
      <c r="B417" s="57">
        <v>5890399</v>
      </c>
      <c r="C417" s="71" t="s">
        <v>389</v>
      </c>
      <c r="D417" s="75">
        <v>2</v>
      </c>
      <c r="E417" s="79">
        <v>68</v>
      </c>
      <c r="F417" s="36">
        <v>19858.0892055</v>
      </c>
    </row>
    <row r="418" spans="2:6">
      <c r="B418" s="57">
        <v>5890400</v>
      </c>
      <c r="C418" s="71" t="s">
        <v>389</v>
      </c>
      <c r="D418" s="75">
        <v>3</v>
      </c>
      <c r="E418" s="79">
        <v>68</v>
      </c>
      <c r="F418" s="36">
        <v>19858.0892055</v>
      </c>
    </row>
    <row r="419" spans="2:6">
      <c r="B419" s="57">
        <v>5890401</v>
      </c>
      <c r="C419" s="71" t="s">
        <v>389</v>
      </c>
      <c r="D419" s="75">
        <v>4</v>
      </c>
      <c r="E419" s="79">
        <v>68</v>
      </c>
      <c r="F419" s="36">
        <v>19858.0892055</v>
      </c>
    </row>
    <row r="420" spans="2:6">
      <c r="B420" s="57">
        <v>5890402</v>
      </c>
      <c r="C420" s="71" t="s">
        <v>389</v>
      </c>
      <c r="D420" s="75">
        <v>5</v>
      </c>
      <c r="E420" s="79">
        <v>68</v>
      </c>
      <c r="F420" s="36">
        <v>19858.0892055</v>
      </c>
    </row>
    <row r="421" spans="2:6">
      <c r="B421" s="57">
        <v>5890403</v>
      </c>
      <c r="C421" s="71" t="s">
        <v>389</v>
      </c>
      <c r="D421" s="75">
        <v>6</v>
      </c>
      <c r="E421" s="79">
        <v>68</v>
      </c>
      <c r="F421" s="36">
        <v>19858.0892055</v>
      </c>
    </row>
    <row r="422" spans="2:6">
      <c r="B422" s="57">
        <v>5890404</v>
      </c>
      <c r="C422" s="71" t="s">
        <v>389</v>
      </c>
      <c r="D422" s="75">
        <v>7</v>
      </c>
      <c r="E422" s="79">
        <v>68</v>
      </c>
      <c r="F422" s="36">
        <v>19858.0892055</v>
      </c>
    </row>
    <row r="423" spans="2:6">
      <c r="B423" s="57">
        <v>5890405</v>
      </c>
      <c r="C423" s="71" t="s">
        <v>389</v>
      </c>
      <c r="D423" s="75">
        <v>8</v>
      </c>
      <c r="E423" s="79">
        <v>68</v>
      </c>
      <c r="F423" s="36">
        <v>19858.0892055</v>
      </c>
    </row>
    <row r="424" spans="2:6">
      <c r="B424" s="57">
        <v>5890406</v>
      </c>
      <c r="C424" s="71" t="s">
        <v>389</v>
      </c>
      <c r="D424" s="75">
        <v>9</v>
      </c>
      <c r="E424" s="79">
        <v>68</v>
      </c>
      <c r="F424" s="36">
        <v>19858.0892055</v>
      </c>
    </row>
    <row r="425" spans="2:6">
      <c r="B425" s="57">
        <v>5890407</v>
      </c>
      <c r="C425" s="71" t="s">
        <v>389</v>
      </c>
      <c r="D425" s="75">
        <v>10</v>
      </c>
      <c r="E425" s="79">
        <v>68</v>
      </c>
      <c r="F425" s="36">
        <v>19858.0892055</v>
      </c>
    </row>
    <row r="426" spans="2:6">
      <c r="B426" s="57">
        <v>5890408</v>
      </c>
      <c r="C426" s="71" t="s">
        <v>389</v>
      </c>
      <c r="D426" s="75">
        <v>11</v>
      </c>
      <c r="E426" s="79">
        <v>68</v>
      </c>
      <c r="F426" s="36">
        <v>19858.0892055</v>
      </c>
    </row>
    <row r="427" spans="2:6">
      <c r="B427" s="57">
        <v>5890409</v>
      </c>
      <c r="C427" s="71" t="s">
        <v>389</v>
      </c>
      <c r="D427" s="75">
        <v>12</v>
      </c>
      <c r="E427" s="79">
        <v>68</v>
      </c>
      <c r="F427" s="36">
        <v>19858.0892055</v>
      </c>
    </row>
    <row r="428" spans="2:6">
      <c r="B428" s="57">
        <v>5890410</v>
      </c>
      <c r="C428" s="71" t="s">
        <v>389</v>
      </c>
      <c r="D428" s="75">
        <v>13</v>
      </c>
      <c r="E428" s="79">
        <v>68</v>
      </c>
      <c r="F428" s="36">
        <v>19858.0892055</v>
      </c>
    </row>
    <row r="429" spans="2:6">
      <c r="B429" s="57">
        <v>5890411</v>
      </c>
      <c r="C429" s="71" t="s">
        <v>389</v>
      </c>
      <c r="D429" s="75">
        <v>14</v>
      </c>
      <c r="E429" s="79">
        <v>68</v>
      </c>
      <c r="F429" s="36">
        <v>19858.0892055</v>
      </c>
    </row>
    <row r="430" spans="2:6">
      <c r="B430" s="57">
        <v>5890412</v>
      </c>
      <c r="C430" s="71" t="s">
        <v>389</v>
      </c>
      <c r="D430" s="75">
        <v>15</v>
      </c>
      <c r="E430" s="79">
        <v>68</v>
      </c>
      <c r="F430" s="36">
        <v>19858.0892055</v>
      </c>
    </row>
    <row r="431" spans="2:6">
      <c r="B431" s="57">
        <v>5890413</v>
      </c>
      <c r="C431" s="71" t="s">
        <v>389</v>
      </c>
      <c r="D431" s="75">
        <v>16</v>
      </c>
      <c r="E431" s="79">
        <v>68</v>
      </c>
      <c r="F431" s="36">
        <v>19858.0892055</v>
      </c>
    </row>
    <row r="432" spans="2:6">
      <c r="B432" s="57">
        <v>5890414</v>
      </c>
      <c r="C432" s="71" t="s">
        <v>389</v>
      </c>
      <c r="D432" s="75">
        <v>17</v>
      </c>
      <c r="E432" s="79">
        <v>68</v>
      </c>
      <c r="F432" s="36">
        <v>19858.0892055</v>
      </c>
    </row>
    <row r="433" spans="2:6">
      <c r="B433" s="57">
        <v>5890415</v>
      </c>
      <c r="C433" s="71" t="s">
        <v>389</v>
      </c>
      <c r="D433" s="75">
        <v>18</v>
      </c>
      <c r="E433" s="79">
        <v>68</v>
      </c>
      <c r="F433" s="36">
        <v>19858.0892055</v>
      </c>
    </row>
    <row r="434" spans="2:6">
      <c r="B434" s="57">
        <v>5890416</v>
      </c>
      <c r="C434" s="71" t="s">
        <v>389</v>
      </c>
      <c r="D434" s="75">
        <v>19</v>
      </c>
      <c r="E434" s="79">
        <v>68</v>
      </c>
      <c r="F434" s="36">
        <v>19858.0892055</v>
      </c>
    </row>
    <row r="435" spans="2:6">
      <c r="B435" s="57">
        <v>5890417</v>
      </c>
      <c r="C435" s="71" t="s">
        <v>389</v>
      </c>
      <c r="D435" s="75">
        <v>20</v>
      </c>
      <c r="E435" s="79">
        <v>68</v>
      </c>
      <c r="F435" s="36">
        <v>19858.0892055</v>
      </c>
    </row>
    <row r="436" spans="2:6">
      <c r="B436" s="57">
        <v>5890418</v>
      </c>
      <c r="C436" s="71" t="s">
        <v>389</v>
      </c>
      <c r="D436" s="75">
        <v>21</v>
      </c>
      <c r="E436" s="79">
        <v>68</v>
      </c>
      <c r="F436" s="36">
        <v>19858.0892055</v>
      </c>
    </row>
    <row r="437" spans="2:6">
      <c r="B437" s="57">
        <v>5890419</v>
      </c>
      <c r="C437" s="71" t="s">
        <v>389</v>
      </c>
      <c r="D437" s="75">
        <v>22</v>
      </c>
      <c r="E437" s="79">
        <v>68</v>
      </c>
      <c r="F437" s="36">
        <v>19858.0892055</v>
      </c>
    </row>
    <row r="438" spans="2:6">
      <c r="B438" s="57">
        <v>5890420</v>
      </c>
      <c r="C438" s="71" t="s">
        <v>389</v>
      </c>
      <c r="D438" s="75">
        <v>23</v>
      </c>
      <c r="E438" s="79">
        <v>68</v>
      </c>
      <c r="F438" s="36">
        <v>19858.0892055</v>
      </c>
    </row>
    <row r="439" spans="2:6">
      <c r="B439" s="57">
        <v>5890421</v>
      </c>
      <c r="C439" s="71" t="s">
        <v>389</v>
      </c>
      <c r="D439" s="75">
        <v>24</v>
      </c>
      <c r="E439" s="79">
        <v>68</v>
      </c>
      <c r="F439" s="36">
        <v>19858.0892055</v>
      </c>
    </row>
    <row r="440" spans="2:6">
      <c r="B440" s="57">
        <v>5890422</v>
      </c>
      <c r="C440" s="71" t="s">
        <v>389</v>
      </c>
      <c r="D440" s="75">
        <v>25</v>
      </c>
      <c r="E440" s="79">
        <v>68</v>
      </c>
      <c r="F440" s="36">
        <v>19858.0892055</v>
      </c>
    </row>
    <row r="441" spans="2:6">
      <c r="B441" s="57">
        <v>5890423</v>
      </c>
      <c r="C441" s="71" t="s">
        <v>389</v>
      </c>
      <c r="D441" s="75">
        <v>26</v>
      </c>
      <c r="E441" s="79">
        <v>68</v>
      </c>
      <c r="F441" s="36">
        <v>19858.0892055</v>
      </c>
    </row>
    <row r="442" spans="2:6">
      <c r="B442" s="57">
        <v>5890424</v>
      </c>
      <c r="C442" s="71" t="s">
        <v>389</v>
      </c>
      <c r="D442" s="75">
        <v>27</v>
      </c>
      <c r="E442" s="79">
        <v>68</v>
      </c>
      <c r="F442" s="36">
        <v>19858.0892055</v>
      </c>
    </row>
    <row r="443" spans="2:6">
      <c r="B443" s="57">
        <v>5890425</v>
      </c>
      <c r="C443" s="71" t="s">
        <v>389</v>
      </c>
      <c r="D443" s="75">
        <v>28</v>
      </c>
      <c r="E443" s="79">
        <v>68</v>
      </c>
      <c r="F443" s="36">
        <v>19858.0892055</v>
      </c>
    </row>
    <row r="444" spans="2:6">
      <c r="B444" s="57">
        <v>5890426</v>
      </c>
      <c r="C444" s="71" t="s">
        <v>389</v>
      </c>
      <c r="D444" s="75">
        <v>29</v>
      </c>
      <c r="E444" s="79">
        <v>68</v>
      </c>
      <c r="F444" s="36">
        <v>19858.0892055</v>
      </c>
    </row>
    <row r="445" spans="2:6">
      <c r="B445" s="57">
        <v>5890427</v>
      </c>
      <c r="C445" s="71" t="s">
        <v>389</v>
      </c>
      <c r="D445" s="75">
        <v>30</v>
      </c>
      <c r="E445" s="79">
        <v>68</v>
      </c>
      <c r="F445" s="36">
        <v>19858.0892055</v>
      </c>
    </row>
    <row r="446" spans="2:6">
      <c r="B446" s="57">
        <v>5890428</v>
      </c>
      <c r="C446" s="71" t="s">
        <v>389</v>
      </c>
      <c r="D446" s="75">
        <v>31</v>
      </c>
      <c r="E446" s="79">
        <v>68</v>
      </c>
      <c r="F446" s="36">
        <v>19858.0892055</v>
      </c>
    </row>
    <row r="447" spans="2:6">
      <c r="B447" s="57">
        <v>5890429</v>
      </c>
      <c r="C447" s="71" t="s">
        <v>389</v>
      </c>
      <c r="D447" s="75">
        <v>32</v>
      </c>
      <c r="E447" s="79">
        <v>68</v>
      </c>
      <c r="F447" s="36">
        <v>19858.0892055</v>
      </c>
    </row>
    <row r="448" spans="2:6">
      <c r="B448" s="57">
        <v>5890430</v>
      </c>
      <c r="C448" s="71" t="s">
        <v>389</v>
      </c>
      <c r="D448" s="75">
        <v>33</v>
      </c>
      <c r="E448" s="79">
        <v>68</v>
      </c>
      <c r="F448" s="36">
        <v>19858.0892055</v>
      </c>
    </row>
    <row r="449" spans="2:6">
      <c r="B449" s="57">
        <v>5890431</v>
      </c>
      <c r="C449" s="71" t="s">
        <v>389</v>
      </c>
      <c r="D449" s="75">
        <v>34</v>
      </c>
      <c r="E449" s="79">
        <v>68</v>
      </c>
      <c r="F449" s="36">
        <v>19858.0892055</v>
      </c>
    </row>
    <row r="450" spans="2:6">
      <c r="B450" s="57">
        <v>5890432</v>
      </c>
      <c r="C450" s="71" t="s">
        <v>389</v>
      </c>
      <c r="D450" s="75">
        <v>35</v>
      </c>
      <c r="E450" s="79">
        <v>68</v>
      </c>
      <c r="F450" s="36">
        <v>19858.0892055</v>
      </c>
    </row>
    <row r="451" spans="2:6">
      <c r="B451" s="57">
        <v>5890433</v>
      </c>
      <c r="C451" s="71" t="s">
        <v>389</v>
      </c>
      <c r="D451" s="75">
        <v>36</v>
      </c>
      <c r="E451" s="79">
        <v>68</v>
      </c>
      <c r="F451" s="36">
        <v>19858.0892055</v>
      </c>
    </row>
    <row r="452" spans="2:6">
      <c r="B452" s="57">
        <v>5890434</v>
      </c>
      <c r="C452" s="71" t="s">
        <v>389</v>
      </c>
      <c r="D452" s="75">
        <v>37</v>
      </c>
      <c r="E452" s="79">
        <v>68</v>
      </c>
      <c r="F452" s="36">
        <v>19858.0892055</v>
      </c>
    </row>
    <row r="453" spans="2:6">
      <c r="B453" s="57">
        <v>5890435</v>
      </c>
      <c r="C453" s="71" t="s">
        <v>389</v>
      </c>
      <c r="D453" s="75">
        <v>38</v>
      </c>
      <c r="E453" s="79">
        <v>68</v>
      </c>
      <c r="F453" s="36">
        <v>19858.0892055</v>
      </c>
    </row>
    <row r="454" spans="2:6">
      <c r="B454" s="57">
        <v>5890436</v>
      </c>
      <c r="C454" s="71" t="s">
        <v>389</v>
      </c>
      <c r="D454" s="75">
        <v>39</v>
      </c>
      <c r="E454" s="79">
        <v>68</v>
      </c>
      <c r="F454" s="36">
        <v>19858.0892055</v>
      </c>
    </row>
    <row r="455" spans="2:6">
      <c r="B455" s="57">
        <v>5890437</v>
      </c>
      <c r="C455" s="71" t="s">
        <v>389</v>
      </c>
      <c r="D455" s="75">
        <v>40</v>
      </c>
      <c r="E455" s="79">
        <v>68</v>
      </c>
      <c r="F455" s="36">
        <v>19858.0892055</v>
      </c>
    </row>
    <row r="456" spans="2:6">
      <c r="B456" s="57">
        <v>5890438</v>
      </c>
      <c r="C456" s="71" t="s">
        <v>389</v>
      </c>
      <c r="D456" s="75">
        <v>41</v>
      </c>
      <c r="E456" s="79">
        <v>68</v>
      </c>
      <c r="F456" s="36">
        <v>19858.0892055</v>
      </c>
    </row>
    <row r="457" spans="2:6">
      <c r="B457" s="57">
        <v>5890439</v>
      </c>
      <c r="C457" s="71" t="s">
        <v>389</v>
      </c>
      <c r="D457" s="75">
        <v>42</v>
      </c>
      <c r="E457" s="79">
        <v>68</v>
      </c>
      <c r="F457" s="36">
        <v>19858.0892055</v>
      </c>
    </row>
    <row r="458" spans="2:6">
      <c r="B458" s="57">
        <v>5890440</v>
      </c>
      <c r="C458" s="71" t="s">
        <v>389</v>
      </c>
      <c r="D458" s="75">
        <v>43</v>
      </c>
      <c r="E458" s="79">
        <v>68</v>
      </c>
      <c r="F458" s="36">
        <v>19858.0892055</v>
      </c>
    </row>
    <row r="459" spans="2:6">
      <c r="B459" s="57">
        <v>5890441</v>
      </c>
      <c r="C459" s="71" t="s">
        <v>389</v>
      </c>
      <c r="D459" s="75">
        <v>44</v>
      </c>
      <c r="E459" s="79">
        <v>68</v>
      </c>
      <c r="F459" s="36">
        <v>19858.0892055</v>
      </c>
    </row>
    <row r="460" spans="2:6">
      <c r="B460" s="57">
        <v>5890442</v>
      </c>
      <c r="C460" s="71" t="s">
        <v>389</v>
      </c>
      <c r="D460" s="75">
        <v>45</v>
      </c>
      <c r="E460" s="79">
        <v>68</v>
      </c>
      <c r="F460" s="36">
        <v>19858.0892055</v>
      </c>
    </row>
    <row r="461" spans="2:6">
      <c r="B461" s="57">
        <v>5890443</v>
      </c>
      <c r="C461" s="71" t="s">
        <v>389</v>
      </c>
      <c r="D461" s="75">
        <v>46</v>
      </c>
      <c r="E461" s="79">
        <v>68</v>
      </c>
      <c r="F461" s="36">
        <v>22694.959092000001</v>
      </c>
    </row>
    <row r="462" spans="2:6">
      <c r="B462" s="57">
        <v>5890444</v>
      </c>
      <c r="C462" s="71" t="s">
        <v>389</v>
      </c>
      <c r="D462" s="75">
        <v>1</v>
      </c>
      <c r="E462" s="79">
        <v>69</v>
      </c>
      <c r="F462" s="36">
        <v>24113.394035249999</v>
      </c>
    </row>
    <row r="463" spans="2:6">
      <c r="B463" s="57">
        <v>5890445</v>
      </c>
      <c r="C463" s="71" t="s">
        <v>389</v>
      </c>
      <c r="D463" s="75">
        <v>2</v>
      </c>
      <c r="E463" s="79">
        <v>69</v>
      </c>
      <c r="F463" s="36">
        <v>19858.0892055</v>
      </c>
    </row>
    <row r="464" spans="2:6">
      <c r="B464" s="57">
        <v>5890446</v>
      </c>
      <c r="C464" s="71" t="s">
        <v>389</v>
      </c>
      <c r="D464" s="75">
        <v>3</v>
      </c>
      <c r="E464" s="79">
        <v>69</v>
      </c>
      <c r="F464" s="36">
        <v>19858.0892055</v>
      </c>
    </row>
    <row r="465" spans="2:6">
      <c r="B465" s="57">
        <v>5890447</v>
      </c>
      <c r="C465" s="71" t="s">
        <v>389</v>
      </c>
      <c r="D465" s="75">
        <v>4</v>
      </c>
      <c r="E465" s="79">
        <v>69</v>
      </c>
      <c r="F465" s="36">
        <v>19858.0892055</v>
      </c>
    </row>
    <row r="466" spans="2:6">
      <c r="B466" s="57">
        <v>5890448</v>
      </c>
      <c r="C466" s="71" t="s">
        <v>389</v>
      </c>
      <c r="D466" s="75">
        <v>5</v>
      </c>
      <c r="E466" s="79">
        <v>69</v>
      </c>
      <c r="F466" s="36">
        <v>19858.0892055</v>
      </c>
    </row>
    <row r="467" spans="2:6">
      <c r="B467" s="57">
        <v>5890449</v>
      </c>
      <c r="C467" s="71" t="s">
        <v>389</v>
      </c>
      <c r="D467" s="75">
        <v>6</v>
      </c>
      <c r="E467" s="79">
        <v>69</v>
      </c>
      <c r="F467" s="36">
        <v>19858.0892055</v>
      </c>
    </row>
    <row r="468" spans="2:6">
      <c r="B468" s="57">
        <v>5890450</v>
      </c>
      <c r="C468" s="71" t="s">
        <v>389</v>
      </c>
      <c r="D468" s="75">
        <v>7</v>
      </c>
      <c r="E468" s="79">
        <v>69</v>
      </c>
      <c r="F468" s="36">
        <v>19858.0892055</v>
      </c>
    </row>
    <row r="469" spans="2:6">
      <c r="B469" s="57">
        <v>5890451</v>
      </c>
      <c r="C469" s="71" t="s">
        <v>389</v>
      </c>
      <c r="D469" s="75">
        <v>8</v>
      </c>
      <c r="E469" s="79">
        <v>69</v>
      </c>
      <c r="F469" s="36">
        <v>19858.0892055</v>
      </c>
    </row>
    <row r="470" spans="2:6">
      <c r="B470" s="57">
        <v>5890452</v>
      </c>
      <c r="C470" s="71" t="s">
        <v>389</v>
      </c>
      <c r="D470" s="75">
        <v>9</v>
      </c>
      <c r="E470" s="79">
        <v>69</v>
      </c>
      <c r="F470" s="36">
        <v>19858.0892055</v>
      </c>
    </row>
    <row r="471" spans="2:6">
      <c r="B471" s="57">
        <v>5890453</v>
      </c>
      <c r="C471" s="71" t="s">
        <v>389</v>
      </c>
      <c r="D471" s="75">
        <v>10</v>
      </c>
      <c r="E471" s="79">
        <v>69</v>
      </c>
      <c r="F471" s="36">
        <v>24113.394035249999</v>
      </c>
    </row>
    <row r="472" spans="2:6">
      <c r="B472" s="57">
        <v>5890454</v>
      </c>
      <c r="C472" s="71" t="s">
        <v>389</v>
      </c>
      <c r="D472" s="75">
        <v>11</v>
      </c>
      <c r="E472" s="79">
        <v>69</v>
      </c>
      <c r="F472" s="36">
        <v>24113.394035249999</v>
      </c>
    </row>
    <row r="473" spans="2:6">
      <c r="B473" s="57">
        <v>5890455</v>
      </c>
      <c r="C473" s="71" t="s">
        <v>389</v>
      </c>
      <c r="D473" s="75">
        <v>12</v>
      </c>
      <c r="E473" s="79">
        <v>69</v>
      </c>
      <c r="F473" s="36">
        <v>19858.0892055</v>
      </c>
    </row>
    <row r="474" spans="2:6">
      <c r="B474" s="57">
        <v>5890456</v>
      </c>
      <c r="C474" s="71" t="s">
        <v>389</v>
      </c>
      <c r="D474" s="75">
        <v>13</v>
      </c>
      <c r="E474" s="79">
        <v>69</v>
      </c>
      <c r="F474" s="36">
        <v>19858.0892055</v>
      </c>
    </row>
    <row r="475" spans="2:6">
      <c r="B475" s="57">
        <v>5890457</v>
      </c>
      <c r="C475" s="71" t="s">
        <v>389</v>
      </c>
      <c r="D475" s="75">
        <v>14</v>
      </c>
      <c r="E475" s="79">
        <v>69</v>
      </c>
      <c r="F475" s="36">
        <v>19858.0892055</v>
      </c>
    </row>
    <row r="476" spans="2:6">
      <c r="B476" s="57">
        <v>5890458</v>
      </c>
      <c r="C476" s="71" t="s">
        <v>389</v>
      </c>
      <c r="D476" s="75">
        <v>15</v>
      </c>
      <c r="E476" s="79">
        <v>69</v>
      </c>
      <c r="F476" s="36">
        <v>19858.0892055</v>
      </c>
    </row>
    <row r="477" spans="2:6">
      <c r="B477" s="57">
        <v>5890459</v>
      </c>
      <c r="C477" s="71" t="s">
        <v>389</v>
      </c>
      <c r="D477" s="75">
        <v>16</v>
      </c>
      <c r="E477" s="79">
        <v>69</v>
      </c>
      <c r="F477" s="36">
        <v>19858.0892055</v>
      </c>
    </row>
    <row r="478" spans="2:6">
      <c r="B478" s="57">
        <v>5890460</v>
      </c>
      <c r="C478" s="71" t="s">
        <v>389</v>
      </c>
      <c r="D478" s="75">
        <v>17</v>
      </c>
      <c r="E478" s="79">
        <v>69</v>
      </c>
      <c r="F478" s="36">
        <v>19858.0892055</v>
      </c>
    </row>
    <row r="479" spans="2:6">
      <c r="B479" s="57">
        <v>5890461</v>
      </c>
      <c r="C479" s="71" t="s">
        <v>389</v>
      </c>
      <c r="D479" s="75">
        <v>18</v>
      </c>
      <c r="E479" s="79">
        <v>69</v>
      </c>
      <c r="F479" s="36">
        <v>19858.0892055</v>
      </c>
    </row>
    <row r="480" spans="2:6">
      <c r="B480" s="57">
        <v>5890462</v>
      </c>
      <c r="C480" s="71" t="s">
        <v>389</v>
      </c>
      <c r="D480" s="75">
        <v>19</v>
      </c>
      <c r="E480" s="79">
        <v>69</v>
      </c>
      <c r="F480" s="36">
        <v>19858.0892055</v>
      </c>
    </row>
    <row r="481" spans="2:6">
      <c r="B481" s="57">
        <v>5890463</v>
      </c>
      <c r="C481" s="71" t="s">
        <v>389</v>
      </c>
      <c r="D481" s="75">
        <v>20</v>
      </c>
      <c r="E481" s="79">
        <v>69</v>
      </c>
      <c r="F481" s="36">
        <v>24113.394035249999</v>
      </c>
    </row>
    <row r="482" spans="2:6">
      <c r="B482" s="57">
        <v>5890464</v>
      </c>
      <c r="C482" s="71" t="s">
        <v>389</v>
      </c>
      <c r="D482" s="75">
        <v>1</v>
      </c>
      <c r="E482" s="79">
        <v>70</v>
      </c>
      <c r="F482" s="36">
        <v>19858.0892055</v>
      </c>
    </row>
    <row r="483" spans="2:6">
      <c r="B483" s="57">
        <v>5890465</v>
      </c>
      <c r="C483" s="71" t="s">
        <v>389</v>
      </c>
      <c r="D483" s="75">
        <v>2</v>
      </c>
      <c r="E483" s="79">
        <v>70</v>
      </c>
      <c r="F483" s="36">
        <v>19858.0892055</v>
      </c>
    </row>
    <row r="484" spans="2:6">
      <c r="B484" s="57">
        <v>5890466</v>
      </c>
      <c r="C484" s="71" t="s">
        <v>389</v>
      </c>
      <c r="D484" s="75">
        <v>3</v>
      </c>
      <c r="E484" s="79">
        <v>70</v>
      </c>
      <c r="F484" s="36">
        <v>19858.0892055</v>
      </c>
    </row>
    <row r="485" spans="2:6">
      <c r="B485" s="57">
        <v>5890467</v>
      </c>
      <c r="C485" s="71" t="s">
        <v>389</v>
      </c>
      <c r="D485" s="75">
        <v>4</v>
      </c>
      <c r="E485" s="79">
        <v>70</v>
      </c>
      <c r="F485" s="36">
        <v>19858.0892055</v>
      </c>
    </row>
    <row r="486" spans="2:6">
      <c r="B486" s="57">
        <v>5890468</v>
      </c>
      <c r="C486" s="71" t="s">
        <v>389</v>
      </c>
      <c r="D486" s="75">
        <v>5</v>
      </c>
      <c r="E486" s="79">
        <v>70</v>
      </c>
      <c r="F486" s="36">
        <v>19858.0892055</v>
      </c>
    </row>
    <row r="487" spans="2:6">
      <c r="B487" s="57">
        <v>5890469</v>
      </c>
      <c r="C487" s="71" t="s">
        <v>389</v>
      </c>
      <c r="D487" s="75">
        <v>6</v>
      </c>
      <c r="E487" s="79">
        <v>70</v>
      </c>
      <c r="F487" s="36">
        <v>19858.0892055</v>
      </c>
    </row>
    <row r="488" spans="2:6">
      <c r="B488" s="57">
        <v>5890470</v>
      </c>
      <c r="C488" s="71" t="s">
        <v>389</v>
      </c>
      <c r="D488" s="75">
        <v>7</v>
      </c>
      <c r="E488" s="79">
        <v>70</v>
      </c>
      <c r="F488" s="36">
        <v>19858.0892055</v>
      </c>
    </row>
    <row r="489" spans="2:6">
      <c r="B489" s="57">
        <v>5890471</v>
      </c>
      <c r="C489" s="71" t="s">
        <v>389</v>
      </c>
      <c r="D489" s="75">
        <v>8</v>
      </c>
      <c r="E489" s="79">
        <v>70</v>
      </c>
      <c r="F489" s="36">
        <v>19858.0892055</v>
      </c>
    </row>
    <row r="490" spans="2:6">
      <c r="B490" s="57">
        <v>5890472</v>
      </c>
      <c r="C490" s="71" t="s">
        <v>389</v>
      </c>
      <c r="D490" s="75">
        <v>9</v>
      </c>
      <c r="E490" s="79">
        <v>70</v>
      </c>
      <c r="F490" s="36">
        <v>19858.0892055</v>
      </c>
    </row>
    <row r="491" spans="2:6">
      <c r="B491" s="57">
        <v>5890473</v>
      </c>
      <c r="C491" s="71" t="s">
        <v>389</v>
      </c>
      <c r="D491" s="75">
        <v>10</v>
      </c>
      <c r="E491" s="79">
        <v>70</v>
      </c>
      <c r="F491" s="36">
        <v>19858.0892055</v>
      </c>
    </row>
    <row r="492" spans="2:6">
      <c r="B492" s="57">
        <v>5890474</v>
      </c>
      <c r="C492" s="71" t="s">
        <v>389</v>
      </c>
      <c r="D492" s="75">
        <v>11</v>
      </c>
      <c r="E492" s="79">
        <v>70</v>
      </c>
      <c r="F492" s="36">
        <v>19858.0892055</v>
      </c>
    </row>
    <row r="493" spans="2:6">
      <c r="B493" s="57">
        <v>5890475</v>
      </c>
      <c r="C493" s="71" t="s">
        <v>389</v>
      </c>
      <c r="D493" s="75">
        <v>12</v>
      </c>
      <c r="E493" s="79">
        <v>70</v>
      </c>
      <c r="F493" s="36">
        <v>19858.0892055</v>
      </c>
    </row>
    <row r="494" spans="2:6">
      <c r="B494" s="57">
        <v>5890476</v>
      </c>
      <c r="C494" s="71" t="s">
        <v>389</v>
      </c>
      <c r="D494" s="75">
        <v>13</v>
      </c>
      <c r="E494" s="79">
        <v>70</v>
      </c>
      <c r="F494" s="36">
        <v>19858.0892055</v>
      </c>
    </row>
    <row r="495" spans="2:6">
      <c r="B495" s="57">
        <v>5890477</v>
      </c>
      <c r="C495" s="71" t="s">
        <v>389</v>
      </c>
      <c r="D495" s="75">
        <v>14</v>
      </c>
      <c r="E495" s="79">
        <v>70</v>
      </c>
      <c r="F495" s="36">
        <v>19858.0892055</v>
      </c>
    </row>
    <row r="496" spans="2:6">
      <c r="B496" s="57">
        <v>5890478</v>
      </c>
      <c r="C496" s="71" t="s">
        <v>389</v>
      </c>
      <c r="D496" s="75">
        <v>15</v>
      </c>
      <c r="E496" s="79">
        <v>70</v>
      </c>
      <c r="F496" s="36">
        <v>19858.0892055</v>
      </c>
    </row>
    <row r="497" spans="2:6">
      <c r="B497" s="57">
        <v>5890479</v>
      </c>
      <c r="C497" s="71" t="s">
        <v>389</v>
      </c>
      <c r="D497" s="75">
        <v>16</v>
      </c>
      <c r="E497" s="79">
        <v>70</v>
      </c>
      <c r="F497" s="36">
        <v>19858.0892055</v>
      </c>
    </row>
    <row r="498" spans="2:6">
      <c r="B498" s="57">
        <v>5890480</v>
      </c>
      <c r="C498" s="71" t="s">
        <v>389</v>
      </c>
      <c r="D498" s="75">
        <v>17</v>
      </c>
      <c r="E498" s="79">
        <v>70</v>
      </c>
      <c r="F498" s="36">
        <v>19858.0892055</v>
      </c>
    </row>
    <row r="499" spans="2:6">
      <c r="B499" s="57">
        <v>5890481</v>
      </c>
      <c r="C499" s="71" t="s">
        <v>389</v>
      </c>
      <c r="D499" s="75">
        <v>18</v>
      </c>
      <c r="E499" s="79">
        <v>70</v>
      </c>
      <c r="F499" s="36">
        <v>19858.0892055</v>
      </c>
    </row>
    <row r="500" spans="2:6">
      <c r="B500" s="57">
        <v>5890482</v>
      </c>
      <c r="C500" s="71" t="s">
        <v>389</v>
      </c>
      <c r="D500" s="75">
        <v>19</v>
      </c>
      <c r="E500" s="79">
        <v>70</v>
      </c>
      <c r="F500" s="36">
        <v>19858.0892055</v>
      </c>
    </row>
    <row r="501" spans="2:6">
      <c r="B501" s="57">
        <v>5890483</v>
      </c>
      <c r="C501" s="71" t="s">
        <v>389</v>
      </c>
      <c r="D501" s="75">
        <v>20</v>
      </c>
      <c r="E501" s="79">
        <v>70</v>
      </c>
      <c r="F501" s="36">
        <v>19858.0892055</v>
      </c>
    </row>
    <row r="502" spans="2:6">
      <c r="B502" s="57">
        <v>5890484</v>
      </c>
      <c r="C502" s="71" t="s">
        <v>389</v>
      </c>
      <c r="D502" s="75">
        <v>21</v>
      </c>
      <c r="E502" s="79">
        <v>70</v>
      </c>
      <c r="F502" s="36">
        <v>19858.0892055</v>
      </c>
    </row>
    <row r="503" spans="2:6">
      <c r="B503" s="57">
        <v>5890485</v>
      </c>
      <c r="C503" s="71" t="s">
        <v>389</v>
      </c>
      <c r="D503" s="75">
        <v>22</v>
      </c>
      <c r="E503" s="79">
        <v>70</v>
      </c>
      <c r="F503" s="36">
        <v>19858.0892055</v>
      </c>
    </row>
    <row r="504" spans="2:6">
      <c r="B504" s="57">
        <v>5890486</v>
      </c>
      <c r="C504" s="71" t="s">
        <v>389</v>
      </c>
      <c r="D504" s="75">
        <v>23</v>
      </c>
      <c r="E504" s="79">
        <v>70</v>
      </c>
      <c r="F504" s="36">
        <v>19858.0892055</v>
      </c>
    </row>
    <row r="505" spans="2:6">
      <c r="B505" s="57">
        <v>5890487</v>
      </c>
      <c r="C505" s="71" t="s">
        <v>389</v>
      </c>
      <c r="D505" s="75">
        <v>24</v>
      </c>
      <c r="E505" s="79">
        <v>70</v>
      </c>
      <c r="F505" s="36">
        <v>19858.0892055</v>
      </c>
    </row>
    <row r="506" spans="2:6">
      <c r="B506" s="57">
        <v>5890488</v>
      </c>
      <c r="C506" s="71" t="s">
        <v>389</v>
      </c>
      <c r="D506" s="75">
        <v>25</v>
      </c>
      <c r="E506" s="79">
        <v>70</v>
      </c>
      <c r="F506" s="36">
        <v>19858.0892055</v>
      </c>
    </row>
    <row r="507" spans="2:6">
      <c r="B507" s="57">
        <v>5890489</v>
      </c>
      <c r="C507" s="71" t="s">
        <v>389</v>
      </c>
      <c r="D507" s="75">
        <v>26</v>
      </c>
      <c r="E507" s="79">
        <v>70</v>
      </c>
      <c r="F507" s="36">
        <v>19858.0892055</v>
      </c>
    </row>
    <row r="508" spans="2:6">
      <c r="B508" s="57">
        <v>5890490</v>
      </c>
      <c r="C508" s="71" t="s">
        <v>389</v>
      </c>
      <c r="D508" s="75">
        <v>27</v>
      </c>
      <c r="E508" s="79">
        <v>70</v>
      </c>
      <c r="F508" s="36">
        <v>19858.0892055</v>
      </c>
    </row>
    <row r="509" spans="2:6">
      <c r="B509" s="57">
        <v>5890491</v>
      </c>
      <c r="C509" s="71" t="s">
        <v>389</v>
      </c>
      <c r="D509" s="75">
        <v>28</v>
      </c>
      <c r="E509" s="79">
        <v>70</v>
      </c>
      <c r="F509" s="36">
        <v>19858.0892055</v>
      </c>
    </row>
    <row r="510" spans="2:6">
      <c r="B510" s="57">
        <v>5890492</v>
      </c>
      <c r="C510" s="71" t="s">
        <v>389</v>
      </c>
      <c r="D510" s="75">
        <v>29</v>
      </c>
      <c r="E510" s="79">
        <v>70</v>
      </c>
      <c r="F510" s="36">
        <v>19858.0892055</v>
      </c>
    </row>
    <row r="511" spans="2:6">
      <c r="B511" s="57">
        <v>5890493</v>
      </c>
      <c r="C511" s="71" t="s">
        <v>389</v>
      </c>
      <c r="D511" s="75">
        <v>30</v>
      </c>
      <c r="E511" s="79">
        <v>70</v>
      </c>
      <c r="F511" s="36">
        <v>19858.0892055</v>
      </c>
    </row>
    <row r="512" spans="2:6">
      <c r="B512" s="57">
        <v>5890494</v>
      </c>
      <c r="C512" s="71" t="s">
        <v>389</v>
      </c>
      <c r="D512" s="75">
        <v>31</v>
      </c>
      <c r="E512" s="79">
        <v>70</v>
      </c>
      <c r="F512" s="36">
        <v>19858.0892055</v>
      </c>
    </row>
    <row r="513" spans="2:6">
      <c r="B513" s="57">
        <v>5890495</v>
      </c>
      <c r="C513" s="71" t="s">
        <v>389</v>
      </c>
      <c r="D513" s="75">
        <v>32</v>
      </c>
      <c r="E513" s="79">
        <v>70</v>
      </c>
      <c r="F513" s="36">
        <v>19858.0892055</v>
      </c>
    </row>
    <row r="514" spans="2:6">
      <c r="B514" s="57">
        <v>5890496</v>
      </c>
      <c r="C514" s="71" t="s">
        <v>389</v>
      </c>
      <c r="D514" s="75">
        <v>33</v>
      </c>
      <c r="E514" s="79">
        <v>70</v>
      </c>
      <c r="F514" s="36">
        <v>19858.0892055</v>
      </c>
    </row>
    <row r="515" spans="2:6">
      <c r="B515" s="57">
        <v>5890497</v>
      </c>
      <c r="C515" s="71" t="s">
        <v>389</v>
      </c>
      <c r="D515" s="75">
        <v>34</v>
      </c>
      <c r="E515" s="79">
        <v>70</v>
      </c>
      <c r="F515" s="36">
        <v>19858.0892055</v>
      </c>
    </row>
    <row r="516" spans="2:6">
      <c r="B516" s="57">
        <v>5890498</v>
      </c>
      <c r="C516" s="71" t="s">
        <v>389</v>
      </c>
      <c r="D516" s="75">
        <v>28</v>
      </c>
      <c r="E516" s="79">
        <v>71</v>
      </c>
      <c r="F516" s="36">
        <v>19858.0892055</v>
      </c>
    </row>
    <row r="517" spans="2:6">
      <c r="B517" s="57">
        <v>5890499</v>
      </c>
      <c r="C517" s="71" t="s">
        <v>389</v>
      </c>
      <c r="D517" s="75">
        <v>29</v>
      </c>
      <c r="E517" s="79">
        <v>71</v>
      </c>
      <c r="F517" s="36">
        <v>19858.0892055</v>
      </c>
    </row>
    <row r="518" spans="2:6">
      <c r="B518" s="57">
        <v>5890500</v>
      </c>
      <c r="C518" s="71" t="s">
        <v>389</v>
      </c>
      <c r="D518" s="75">
        <v>30</v>
      </c>
      <c r="E518" s="79">
        <v>71</v>
      </c>
      <c r="F518" s="36">
        <v>19858.0892055</v>
      </c>
    </row>
    <row r="519" spans="2:6">
      <c r="B519" s="57">
        <v>5890501</v>
      </c>
      <c r="C519" s="71" t="s">
        <v>389</v>
      </c>
      <c r="D519" s="75">
        <v>31</v>
      </c>
      <c r="E519" s="79">
        <v>71</v>
      </c>
      <c r="F519" s="36">
        <v>19858.0892055</v>
      </c>
    </row>
    <row r="520" spans="2:6">
      <c r="B520" s="57">
        <v>5890502</v>
      </c>
      <c r="C520" s="71" t="s">
        <v>389</v>
      </c>
      <c r="D520" s="75">
        <v>32</v>
      </c>
      <c r="E520" s="79">
        <v>71</v>
      </c>
      <c r="F520" s="36">
        <v>19858.0892055</v>
      </c>
    </row>
    <row r="521" spans="2:6">
      <c r="B521" s="57">
        <v>5890503</v>
      </c>
      <c r="C521" s="71" t="s">
        <v>389</v>
      </c>
      <c r="D521" s="75">
        <v>33</v>
      </c>
      <c r="E521" s="79">
        <v>71</v>
      </c>
      <c r="F521" s="36">
        <v>19858.0892055</v>
      </c>
    </row>
    <row r="522" spans="2:6">
      <c r="B522" s="57">
        <v>5890504</v>
      </c>
      <c r="C522" s="71" t="s">
        <v>389</v>
      </c>
      <c r="D522" s="75">
        <v>34</v>
      </c>
      <c r="E522" s="79">
        <v>71</v>
      </c>
      <c r="F522" s="36">
        <v>19858.0892055</v>
      </c>
    </row>
    <row r="523" spans="2:6">
      <c r="B523" s="57">
        <v>5890505</v>
      </c>
      <c r="C523" s="71" t="s">
        <v>389</v>
      </c>
      <c r="D523" s="75">
        <v>1</v>
      </c>
      <c r="E523" s="79">
        <v>71</v>
      </c>
      <c r="F523" s="36">
        <v>19858.0892055</v>
      </c>
    </row>
    <row r="524" spans="2:6">
      <c r="B524" s="57">
        <v>5890506</v>
      </c>
      <c r="C524" s="71" t="s">
        <v>389</v>
      </c>
      <c r="D524" s="75">
        <v>2</v>
      </c>
      <c r="E524" s="79">
        <v>71</v>
      </c>
      <c r="F524" s="36">
        <v>19858.0892055</v>
      </c>
    </row>
    <row r="525" spans="2:6">
      <c r="B525" s="57">
        <v>5890507</v>
      </c>
      <c r="C525" s="71" t="s">
        <v>389</v>
      </c>
      <c r="D525" s="75">
        <v>3</v>
      </c>
      <c r="E525" s="79">
        <v>71</v>
      </c>
      <c r="F525" s="36">
        <v>19858.0892055</v>
      </c>
    </row>
    <row r="526" spans="2:6">
      <c r="B526" s="57">
        <v>5890508</v>
      </c>
      <c r="C526" s="71" t="s">
        <v>389</v>
      </c>
      <c r="D526" s="75">
        <v>4</v>
      </c>
      <c r="E526" s="79">
        <v>71</v>
      </c>
      <c r="F526" s="36">
        <v>19858.0892055</v>
      </c>
    </row>
    <row r="527" spans="2:6">
      <c r="B527" s="57">
        <v>5890509</v>
      </c>
      <c r="C527" s="71" t="s">
        <v>389</v>
      </c>
      <c r="D527" s="75">
        <v>5</v>
      </c>
      <c r="E527" s="79">
        <v>71</v>
      </c>
      <c r="F527" s="36">
        <v>19858.0892055</v>
      </c>
    </row>
    <row r="528" spans="2:6">
      <c r="B528" s="57">
        <v>5890510</v>
      </c>
      <c r="C528" s="71" t="s">
        <v>389</v>
      </c>
      <c r="D528" s="75">
        <v>6</v>
      </c>
      <c r="E528" s="79">
        <v>71</v>
      </c>
      <c r="F528" s="36">
        <v>19858.0892055</v>
      </c>
    </row>
    <row r="529" spans="2:6">
      <c r="B529" s="57">
        <v>5890511</v>
      </c>
      <c r="C529" s="71" t="s">
        <v>389</v>
      </c>
      <c r="D529" s="75">
        <v>7</v>
      </c>
      <c r="E529" s="79">
        <v>71</v>
      </c>
      <c r="F529" s="36">
        <v>19858.0892055</v>
      </c>
    </row>
    <row r="530" spans="2:6">
      <c r="B530" s="57">
        <v>5890512</v>
      </c>
      <c r="C530" s="71" t="s">
        <v>389</v>
      </c>
      <c r="D530" s="75">
        <v>8</v>
      </c>
      <c r="E530" s="79">
        <v>71</v>
      </c>
      <c r="F530" s="36">
        <v>19858.0892055</v>
      </c>
    </row>
    <row r="531" spans="2:6">
      <c r="B531" s="57">
        <v>5890513</v>
      </c>
      <c r="C531" s="71" t="s">
        <v>389</v>
      </c>
      <c r="D531" s="75">
        <v>9</v>
      </c>
      <c r="E531" s="79">
        <v>71</v>
      </c>
      <c r="F531" s="36">
        <v>19858.0892055</v>
      </c>
    </row>
    <row r="532" spans="2:6">
      <c r="B532" s="57">
        <v>5890514</v>
      </c>
      <c r="C532" s="71" t="s">
        <v>389</v>
      </c>
      <c r="D532" s="75">
        <v>10</v>
      </c>
      <c r="E532" s="79">
        <v>71</v>
      </c>
      <c r="F532" s="36">
        <v>19858.0892055</v>
      </c>
    </row>
    <row r="533" spans="2:6">
      <c r="B533" s="57">
        <v>5890515</v>
      </c>
      <c r="C533" s="71" t="s">
        <v>389</v>
      </c>
      <c r="D533" s="75">
        <v>11</v>
      </c>
      <c r="E533" s="79">
        <v>71</v>
      </c>
      <c r="F533" s="36">
        <v>19858.0892055</v>
      </c>
    </row>
    <row r="534" spans="2:6">
      <c r="B534" s="57">
        <v>5890516</v>
      </c>
      <c r="C534" s="71" t="s">
        <v>389</v>
      </c>
      <c r="D534" s="75">
        <v>12</v>
      </c>
      <c r="E534" s="79">
        <v>71</v>
      </c>
      <c r="F534" s="36">
        <v>19858.0892055</v>
      </c>
    </row>
    <row r="535" spans="2:6">
      <c r="B535" s="57">
        <v>5890517</v>
      </c>
      <c r="C535" s="71" t="s">
        <v>389</v>
      </c>
      <c r="D535" s="75">
        <v>13</v>
      </c>
      <c r="E535" s="79">
        <v>71</v>
      </c>
      <c r="F535" s="36">
        <v>19858.0892055</v>
      </c>
    </row>
    <row r="536" spans="2:6">
      <c r="B536" s="57">
        <v>5890518</v>
      </c>
      <c r="C536" s="71" t="s">
        <v>389</v>
      </c>
      <c r="D536" s="75">
        <v>14</v>
      </c>
      <c r="E536" s="79">
        <v>71</v>
      </c>
      <c r="F536" s="36">
        <v>19858.0892055</v>
      </c>
    </row>
    <row r="537" spans="2:6">
      <c r="B537" s="57">
        <v>5890519</v>
      </c>
      <c r="C537" s="71" t="s">
        <v>389</v>
      </c>
      <c r="D537" s="75">
        <v>15</v>
      </c>
      <c r="E537" s="79">
        <v>71</v>
      </c>
      <c r="F537" s="36">
        <v>19858.0892055</v>
      </c>
    </row>
    <row r="538" spans="2:6">
      <c r="B538" s="57">
        <v>5890520</v>
      </c>
      <c r="C538" s="71" t="s">
        <v>389</v>
      </c>
      <c r="D538" s="75">
        <v>16</v>
      </c>
      <c r="E538" s="79">
        <v>71</v>
      </c>
      <c r="F538" s="36">
        <v>19858.0892055</v>
      </c>
    </row>
    <row r="539" spans="2:6">
      <c r="B539" s="57">
        <v>5890521</v>
      </c>
      <c r="C539" s="71" t="s">
        <v>389</v>
      </c>
      <c r="D539" s="75">
        <v>17</v>
      </c>
      <c r="E539" s="79">
        <v>71</v>
      </c>
      <c r="F539" s="36">
        <v>19858.0892055</v>
      </c>
    </row>
    <row r="540" spans="2:6">
      <c r="B540" s="57">
        <v>5890522</v>
      </c>
      <c r="C540" s="71" t="s">
        <v>389</v>
      </c>
      <c r="D540" s="75">
        <v>18</v>
      </c>
      <c r="E540" s="79">
        <v>71</v>
      </c>
      <c r="F540" s="36">
        <v>19858.0892055</v>
      </c>
    </row>
    <row r="541" spans="2:6">
      <c r="B541" s="57">
        <v>5890523</v>
      </c>
      <c r="C541" s="71" t="s">
        <v>389</v>
      </c>
      <c r="D541" s="75">
        <v>19</v>
      </c>
      <c r="E541" s="79">
        <v>71</v>
      </c>
      <c r="F541" s="36">
        <v>19858.0892055</v>
      </c>
    </row>
    <row r="542" spans="2:6">
      <c r="B542" s="57">
        <v>5890524</v>
      </c>
      <c r="C542" s="71" t="s">
        <v>389</v>
      </c>
      <c r="D542" s="75">
        <v>20</v>
      </c>
      <c r="E542" s="79">
        <v>71</v>
      </c>
      <c r="F542" s="36">
        <v>19858.0892055</v>
      </c>
    </row>
    <row r="543" spans="2:6">
      <c r="B543" s="57">
        <v>5890525</v>
      </c>
      <c r="C543" s="71" t="s">
        <v>389</v>
      </c>
      <c r="D543" s="75">
        <v>21</v>
      </c>
      <c r="E543" s="79">
        <v>71</v>
      </c>
      <c r="F543" s="36">
        <v>19858.0892055</v>
      </c>
    </row>
    <row r="544" spans="2:6">
      <c r="B544" s="57">
        <v>5890526</v>
      </c>
      <c r="C544" s="71" t="s">
        <v>389</v>
      </c>
      <c r="D544" s="75">
        <v>22</v>
      </c>
      <c r="E544" s="79">
        <v>71</v>
      </c>
      <c r="F544" s="36">
        <v>19858.0892055</v>
      </c>
    </row>
    <row r="545" spans="2:6">
      <c r="B545" s="57">
        <v>5890527</v>
      </c>
      <c r="C545" s="71" t="s">
        <v>389</v>
      </c>
      <c r="D545" s="75">
        <v>23</v>
      </c>
      <c r="E545" s="79">
        <v>71</v>
      </c>
      <c r="F545" s="36">
        <v>19858.0892055</v>
      </c>
    </row>
    <row r="546" spans="2:6">
      <c r="B546" s="57">
        <v>5890528</v>
      </c>
      <c r="C546" s="71" t="s">
        <v>389</v>
      </c>
      <c r="D546" s="75">
        <v>24</v>
      </c>
      <c r="E546" s="79">
        <v>71</v>
      </c>
      <c r="F546" s="36">
        <v>19858.0892055</v>
      </c>
    </row>
    <row r="547" spans="2:6">
      <c r="B547" s="57">
        <v>5890529</v>
      </c>
      <c r="C547" s="71" t="s">
        <v>389</v>
      </c>
      <c r="D547" s="75">
        <v>25</v>
      </c>
      <c r="E547" s="79">
        <v>71</v>
      </c>
      <c r="F547" s="36">
        <v>19858.0892055</v>
      </c>
    </row>
    <row r="548" spans="2:6">
      <c r="B548" s="57">
        <v>5890530</v>
      </c>
      <c r="C548" s="71" t="s">
        <v>389</v>
      </c>
      <c r="D548" s="75">
        <v>26</v>
      </c>
      <c r="E548" s="79">
        <v>71</v>
      </c>
      <c r="F548" s="36">
        <v>19858.0892055</v>
      </c>
    </row>
    <row r="549" spans="2:6">
      <c r="B549" s="57">
        <v>5890531</v>
      </c>
      <c r="C549" s="71" t="s">
        <v>389</v>
      </c>
      <c r="D549" s="75">
        <v>27</v>
      </c>
      <c r="E549" s="79">
        <v>71</v>
      </c>
      <c r="F549" s="36">
        <v>19858.0892055</v>
      </c>
    </row>
    <row r="550" spans="2:6">
      <c r="B550" s="57">
        <v>5890532</v>
      </c>
      <c r="C550" s="71" t="s">
        <v>389</v>
      </c>
      <c r="D550" s="75">
        <v>1</v>
      </c>
      <c r="E550" s="79">
        <v>72</v>
      </c>
      <c r="F550" s="36">
        <v>19858.0892055</v>
      </c>
    </row>
    <row r="551" spans="2:6">
      <c r="B551" s="57">
        <v>5890533</v>
      </c>
      <c r="C551" s="71" t="s">
        <v>389</v>
      </c>
      <c r="D551" s="75">
        <v>2</v>
      </c>
      <c r="E551" s="79">
        <v>72</v>
      </c>
      <c r="F551" s="36">
        <v>19858.0892055</v>
      </c>
    </row>
    <row r="552" spans="2:6">
      <c r="B552" s="57">
        <v>5890534</v>
      </c>
      <c r="C552" s="71" t="s">
        <v>389</v>
      </c>
      <c r="D552" s="75">
        <v>3</v>
      </c>
      <c r="E552" s="79">
        <v>72</v>
      </c>
      <c r="F552" s="36">
        <v>19858.0892055</v>
      </c>
    </row>
    <row r="553" spans="2:6">
      <c r="B553" s="57">
        <v>5890535</v>
      </c>
      <c r="C553" s="71" t="s">
        <v>389</v>
      </c>
      <c r="D553" s="75">
        <v>4</v>
      </c>
      <c r="E553" s="79">
        <v>72</v>
      </c>
      <c r="F553" s="36">
        <v>19858.0892055</v>
      </c>
    </row>
    <row r="554" spans="2:6">
      <c r="B554" s="57">
        <v>5890536</v>
      </c>
      <c r="C554" s="71" t="s">
        <v>389</v>
      </c>
      <c r="D554" s="75">
        <v>5</v>
      </c>
      <c r="E554" s="79">
        <v>72</v>
      </c>
      <c r="F554" s="36">
        <v>26823.550400153003</v>
      </c>
    </row>
    <row r="555" spans="2:6">
      <c r="B555" s="57">
        <v>5890537</v>
      </c>
      <c r="C555" s="71" t="s">
        <v>389</v>
      </c>
      <c r="D555" s="75">
        <v>6</v>
      </c>
      <c r="E555" s="79">
        <v>72</v>
      </c>
      <c r="F555" s="36">
        <v>37060.868197235999</v>
      </c>
    </row>
    <row r="556" spans="2:6">
      <c r="B556" s="57">
        <v>5890538</v>
      </c>
      <c r="C556" s="71" t="s">
        <v>389</v>
      </c>
      <c r="D556" s="75">
        <v>7</v>
      </c>
      <c r="E556" s="79">
        <v>72</v>
      </c>
      <c r="F556" s="36">
        <v>19858.0892055</v>
      </c>
    </row>
    <row r="557" spans="2:6">
      <c r="B557" s="57">
        <v>5890539</v>
      </c>
      <c r="C557" s="71" t="s">
        <v>389</v>
      </c>
      <c r="D557" s="75">
        <v>8</v>
      </c>
      <c r="E557" s="79">
        <v>72</v>
      </c>
      <c r="F557" s="36">
        <v>19858.0892055</v>
      </c>
    </row>
    <row r="558" spans="2:6">
      <c r="B558" s="57">
        <v>5890540</v>
      </c>
      <c r="C558" s="71" t="s">
        <v>389</v>
      </c>
      <c r="D558" s="75">
        <v>9</v>
      </c>
      <c r="E558" s="79">
        <v>72</v>
      </c>
      <c r="F558" s="36">
        <v>19858.0892055</v>
      </c>
    </row>
    <row r="559" spans="2:6">
      <c r="B559" s="57">
        <v>5890541</v>
      </c>
      <c r="C559" s="71" t="s">
        <v>389</v>
      </c>
      <c r="D559" s="75">
        <v>10</v>
      </c>
      <c r="E559" s="79">
        <v>72</v>
      </c>
      <c r="F559" s="36">
        <v>19858.0892055</v>
      </c>
    </row>
    <row r="560" spans="2:6">
      <c r="B560" s="57">
        <v>5890542</v>
      </c>
      <c r="C560" s="71" t="s">
        <v>389</v>
      </c>
      <c r="D560" s="75">
        <v>11</v>
      </c>
      <c r="E560" s="79">
        <v>72</v>
      </c>
      <c r="F560" s="36">
        <v>19858.0892055</v>
      </c>
    </row>
    <row r="561" spans="2:6">
      <c r="B561" s="57">
        <v>5890543</v>
      </c>
      <c r="C561" s="71" t="s">
        <v>389</v>
      </c>
      <c r="D561" s="75">
        <v>12</v>
      </c>
      <c r="E561" s="79">
        <v>72</v>
      </c>
      <c r="F561" s="36">
        <v>19858.0892055</v>
      </c>
    </row>
    <row r="562" spans="2:6">
      <c r="B562" s="57">
        <v>5890544</v>
      </c>
      <c r="C562" s="71" t="s">
        <v>389</v>
      </c>
      <c r="D562" s="75">
        <v>13</v>
      </c>
      <c r="E562" s="79">
        <v>72</v>
      </c>
      <c r="F562" s="36">
        <v>19858.0892055</v>
      </c>
    </row>
    <row r="563" spans="2:6">
      <c r="B563" s="57">
        <v>5890545</v>
      </c>
      <c r="C563" s="71" t="s">
        <v>389</v>
      </c>
      <c r="D563" s="75">
        <v>14</v>
      </c>
      <c r="E563" s="79">
        <v>72</v>
      </c>
      <c r="F563" s="36">
        <v>19858.0892055</v>
      </c>
    </row>
    <row r="564" spans="2:6">
      <c r="B564" s="57">
        <v>5890546</v>
      </c>
      <c r="C564" s="71" t="s">
        <v>389</v>
      </c>
      <c r="D564" s="75">
        <v>15</v>
      </c>
      <c r="E564" s="79">
        <v>72</v>
      </c>
      <c r="F564" s="36">
        <v>19858.0892055</v>
      </c>
    </row>
    <row r="565" spans="2:6">
      <c r="B565" s="57">
        <v>5890547</v>
      </c>
      <c r="C565" s="71" t="s">
        <v>389</v>
      </c>
      <c r="D565" s="75">
        <v>16</v>
      </c>
      <c r="E565" s="79">
        <v>72</v>
      </c>
      <c r="F565" s="36">
        <v>19858.0892055</v>
      </c>
    </row>
    <row r="566" spans="2:6">
      <c r="B566" s="57">
        <v>5890548</v>
      </c>
      <c r="C566" s="71" t="s">
        <v>389</v>
      </c>
      <c r="D566" s="75">
        <v>17</v>
      </c>
      <c r="E566" s="79">
        <v>72</v>
      </c>
      <c r="F566" s="36">
        <v>19858.0892055</v>
      </c>
    </row>
    <row r="567" spans="2:6">
      <c r="B567" s="57">
        <v>5890549</v>
      </c>
      <c r="C567" s="71" t="s">
        <v>389</v>
      </c>
      <c r="D567" s="75">
        <v>18</v>
      </c>
      <c r="E567" s="79">
        <v>72</v>
      </c>
      <c r="F567" s="36">
        <v>19858.0892055</v>
      </c>
    </row>
    <row r="568" spans="2:6">
      <c r="B568" s="57">
        <v>5890550</v>
      </c>
      <c r="C568" s="71" t="s">
        <v>389</v>
      </c>
      <c r="D568" s="75">
        <v>19</v>
      </c>
      <c r="E568" s="79">
        <v>72</v>
      </c>
      <c r="F568" s="36">
        <v>19858.0892055</v>
      </c>
    </row>
    <row r="569" spans="2:6">
      <c r="B569" s="57">
        <v>5890551</v>
      </c>
      <c r="C569" s="71" t="s">
        <v>389</v>
      </c>
      <c r="D569" s="75">
        <v>20</v>
      </c>
      <c r="E569" s="79">
        <v>72</v>
      </c>
      <c r="F569" s="36">
        <v>19858.0892055</v>
      </c>
    </row>
    <row r="570" spans="2:6">
      <c r="B570" s="57">
        <v>5890552</v>
      </c>
      <c r="C570" s="71" t="s">
        <v>389</v>
      </c>
      <c r="D570" s="75">
        <v>21</v>
      </c>
      <c r="E570" s="79">
        <v>72</v>
      </c>
      <c r="F570" s="36">
        <v>19858.0892055</v>
      </c>
    </row>
    <row r="571" spans="2:6">
      <c r="B571" s="57">
        <v>5890553</v>
      </c>
      <c r="C571" s="71" t="s">
        <v>389</v>
      </c>
      <c r="D571" s="75">
        <v>22</v>
      </c>
      <c r="E571" s="79">
        <v>72</v>
      </c>
      <c r="F571" s="36">
        <v>19858.0892055</v>
      </c>
    </row>
    <row r="572" spans="2:6">
      <c r="B572" s="57">
        <v>5890554</v>
      </c>
      <c r="C572" s="71" t="s">
        <v>389</v>
      </c>
      <c r="D572" s="75">
        <v>23</v>
      </c>
      <c r="E572" s="79">
        <v>72</v>
      </c>
      <c r="F572" s="36">
        <v>19858.0892055</v>
      </c>
    </row>
    <row r="573" spans="2:6">
      <c r="B573" s="57">
        <v>5890555</v>
      </c>
      <c r="C573" s="71" t="s">
        <v>389</v>
      </c>
      <c r="D573" s="75">
        <v>24</v>
      </c>
      <c r="E573" s="79">
        <v>72</v>
      </c>
      <c r="F573" s="36">
        <v>19858.0892055</v>
      </c>
    </row>
    <row r="574" spans="2:6">
      <c r="B574" s="57">
        <v>5890556</v>
      </c>
      <c r="C574" s="71" t="s">
        <v>389</v>
      </c>
      <c r="D574" s="75">
        <v>25</v>
      </c>
      <c r="E574" s="79">
        <v>72</v>
      </c>
      <c r="F574" s="36">
        <v>19858.0892055</v>
      </c>
    </row>
    <row r="575" spans="2:6">
      <c r="B575" s="57">
        <v>5890557</v>
      </c>
      <c r="C575" s="71" t="s">
        <v>389</v>
      </c>
      <c r="D575" s="75">
        <v>26</v>
      </c>
      <c r="E575" s="79">
        <v>72</v>
      </c>
      <c r="F575" s="36">
        <v>19858.0892055</v>
      </c>
    </row>
    <row r="576" spans="2:6">
      <c r="B576" s="57">
        <v>5890558</v>
      </c>
      <c r="C576" s="71" t="s">
        <v>389</v>
      </c>
      <c r="D576" s="75">
        <v>27</v>
      </c>
      <c r="E576" s="79">
        <v>72</v>
      </c>
      <c r="F576" s="36">
        <v>19858.0892055</v>
      </c>
    </row>
    <row r="577" spans="2:6">
      <c r="B577" s="57">
        <v>5890559</v>
      </c>
      <c r="C577" s="71" t="s">
        <v>389</v>
      </c>
      <c r="D577" s="75">
        <v>28</v>
      </c>
      <c r="E577" s="79">
        <v>72</v>
      </c>
      <c r="F577" s="36">
        <v>19858.0892055</v>
      </c>
    </row>
    <row r="578" spans="2:6">
      <c r="B578" s="57">
        <v>5890560</v>
      </c>
      <c r="C578" s="71" t="s">
        <v>389</v>
      </c>
      <c r="D578" s="75">
        <v>29</v>
      </c>
      <c r="E578" s="79">
        <v>72</v>
      </c>
      <c r="F578" s="36">
        <v>19858.0892055</v>
      </c>
    </row>
    <row r="579" spans="2:6">
      <c r="B579" s="57">
        <v>5890561</v>
      </c>
      <c r="C579" s="71" t="s">
        <v>389</v>
      </c>
      <c r="D579" s="75">
        <v>1</v>
      </c>
      <c r="E579" s="79">
        <v>118</v>
      </c>
      <c r="F579" s="36">
        <v>21425.932629439001</v>
      </c>
    </row>
    <row r="580" spans="2:6">
      <c r="B580" s="57">
        <v>5890562</v>
      </c>
      <c r="C580" s="71" t="s">
        <v>389</v>
      </c>
      <c r="D580" s="75">
        <v>2</v>
      </c>
      <c r="E580" s="79">
        <v>118</v>
      </c>
      <c r="F580" s="36">
        <v>19858.0892055</v>
      </c>
    </row>
    <row r="581" spans="2:6">
      <c r="B581" s="57">
        <v>5890563</v>
      </c>
      <c r="C581" s="71" t="s">
        <v>389</v>
      </c>
      <c r="D581" s="75">
        <v>3</v>
      </c>
      <c r="E581" s="79">
        <v>118</v>
      </c>
      <c r="F581" s="36">
        <v>19858.0892055</v>
      </c>
    </row>
    <row r="582" spans="2:6">
      <c r="B582" s="57">
        <v>5890564</v>
      </c>
      <c r="C582" s="71" t="s">
        <v>389</v>
      </c>
      <c r="D582" s="75">
        <v>4</v>
      </c>
      <c r="E582" s="79">
        <v>118</v>
      </c>
      <c r="F582" s="36">
        <v>19858.0892055</v>
      </c>
    </row>
    <row r="583" spans="2:6">
      <c r="B583" s="57">
        <v>5890565</v>
      </c>
      <c r="C583" s="71" t="s">
        <v>389</v>
      </c>
      <c r="D583" s="75">
        <v>5</v>
      </c>
      <c r="E583" s="79">
        <v>118</v>
      </c>
      <c r="F583" s="36">
        <v>19858.0892055</v>
      </c>
    </row>
    <row r="584" spans="2:6">
      <c r="B584" s="57">
        <v>5890566</v>
      </c>
      <c r="C584" s="71" t="s">
        <v>389</v>
      </c>
      <c r="D584" s="75">
        <v>6</v>
      </c>
      <c r="E584" s="79">
        <v>118</v>
      </c>
      <c r="F584" s="36">
        <v>19858.0892055</v>
      </c>
    </row>
    <row r="585" spans="2:6">
      <c r="B585" s="57">
        <v>5890567</v>
      </c>
      <c r="C585" s="71" t="s">
        <v>389</v>
      </c>
      <c r="D585" s="75">
        <v>7</v>
      </c>
      <c r="E585" s="79">
        <v>118</v>
      </c>
      <c r="F585" s="36">
        <v>19858.0892055</v>
      </c>
    </row>
    <row r="586" spans="2:6">
      <c r="B586" s="57">
        <v>5890568</v>
      </c>
      <c r="C586" s="71" t="s">
        <v>389</v>
      </c>
      <c r="D586" s="75">
        <v>8</v>
      </c>
      <c r="E586" s="79">
        <v>118</v>
      </c>
      <c r="F586" s="36">
        <v>19858.0892055</v>
      </c>
    </row>
    <row r="587" spans="2:6">
      <c r="B587" s="57">
        <v>5890569</v>
      </c>
      <c r="C587" s="71" t="s">
        <v>389</v>
      </c>
      <c r="D587" s="75">
        <v>9</v>
      </c>
      <c r="E587" s="79">
        <v>118</v>
      </c>
      <c r="F587" s="36">
        <v>19858.0892055</v>
      </c>
    </row>
    <row r="588" spans="2:6">
      <c r="B588" s="57">
        <v>5890570</v>
      </c>
      <c r="C588" s="71" t="s">
        <v>389</v>
      </c>
      <c r="D588" s="75">
        <v>10</v>
      </c>
      <c r="E588" s="79">
        <v>118</v>
      </c>
      <c r="F588" s="36">
        <v>19858.0892055</v>
      </c>
    </row>
    <row r="589" spans="2:6">
      <c r="B589" s="57">
        <v>5890571</v>
      </c>
      <c r="C589" s="71" t="s">
        <v>389</v>
      </c>
      <c r="D589" s="75">
        <v>11</v>
      </c>
      <c r="E589" s="79">
        <v>118</v>
      </c>
      <c r="F589" s="36">
        <v>19858.0892055</v>
      </c>
    </row>
    <row r="590" spans="2:6">
      <c r="B590" s="57">
        <v>5890572</v>
      </c>
      <c r="C590" s="71" t="s">
        <v>389</v>
      </c>
      <c r="D590" s="75">
        <v>12</v>
      </c>
      <c r="E590" s="79">
        <v>118</v>
      </c>
      <c r="F590" s="36">
        <v>19858.0892055</v>
      </c>
    </row>
    <row r="591" spans="2:6">
      <c r="B591" s="57">
        <v>5890573</v>
      </c>
      <c r="C591" s="71" t="s">
        <v>389</v>
      </c>
      <c r="D591" s="75">
        <v>13</v>
      </c>
      <c r="E591" s="79">
        <v>118</v>
      </c>
      <c r="F591" s="36">
        <v>19858.0892055</v>
      </c>
    </row>
    <row r="592" spans="2:6">
      <c r="B592" s="57">
        <v>5890574</v>
      </c>
      <c r="C592" s="71" t="s">
        <v>389</v>
      </c>
      <c r="D592" s="75">
        <v>14</v>
      </c>
      <c r="E592" s="79">
        <v>118</v>
      </c>
      <c r="F592" s="36">
        <v>19858.0892055</v>
      </c>
    </row>
    <row r="593" spans="2:6">
      <c r="B593" s="57">
        <v>5890575</v>
      </c>
      <c r="C593" s="71" t="s">
        <v>389</v>
      </c>
      <c r="D593" s="75">
        <v>15</v>
      </c>
      <c r="E593" s="79">
        <v>118</v>
      </c>
      <c r="F593" s="36">
        <v>19858.0892055</v>
      </c>
    </row>
    <row r="594" spans="2:6">
      <c r="B594" s="57">
        <v>5890576</v>
      </c>
      <c r="C594" s="71" t="s">
        <v>389</v>
      </c>
      <c r="D594" s="75">
        <v>16</v>
      </c>
      <c r="E594" s="79">
        <v>118</v>
      </c>
      <c r="F594" s="36">
        <v>19858.0892055</v>
      </c>
    </row>
    <row r="595" spans="2:6">
      <c r="B595" s="57">
        <v>5890577</v>
      </c>
      <c r="C595" s="71" t="s">
        <v>389</v>
      </c>
      <c r="D595" s="75">
        <v>17</v>
      </c>
      <c r="E595" s="79">
        <v>118</v>
      </c>
      <c r="F595" s="36">
        <v>19858.0892055</v>
      </c>
    </row>
    <row r="596" spans="2:6">
      <c r="B596" s="57">
        <v>5890578</v>
      </c>
      <c r="C596" s="71" t="s">
        <v>389</v>
      </c>
      <c r="D596" s="75">
        <v>18</v>
      </c>
      <c r="E596" s="79">
        <v>118</v>
      </c>
      <c r="F596" s="36">
        <v>19858.0892055</v>
      </c>
    </row>
    <row r="597" spans="2:6">
      <c r="B597" s="57">
        <v>5890579</v>
      </c>
      <c r="C597" s="71" t="s">
        <v>389</v>
      </c>
      <c r="D597" s="75">
        <v>19</v>
      </c>
      <c r="E597" s="79">
        <v>118</v>
      </c>
      <c r="F597" s="36">
        <v>19858.0892055</v>
      </c>
    </row>
    <row r="598" spans="2:6">
      <c r="B598" s="57">
        <v>5890580</v>
      </c>
      <c r="C598" s="71" t="s">
        <v>389</v>
      </c>
      <c r="D598" s="75">
        <v>20</v>
      </c>
      <c r="E598" s="79">
        <v>118</v>
      </c>
      <c r="F598" s="36">
        <v>19858.0892055</v>
      </c>
    </row>
    <row r="599" spans="2:6">
      <c r="B599" s="57">
        <v>5890581</v>
      </c>
      <c r="C599" s="71" t="s">
        <v>389</v>
      </c>
      <c r="D599" s="75">
        <v>21</v>
      </c>
      <c r="E599" s="79">
        <v>118</v>
      </c>
      <c r="F599" s="36">
        <v>19858.0892055</v>
      </c>
    </row>
    <row r="600" spans="2:6">
      <c r="B600" s="57">
        <v>5890582</v>
      </c>
      <c r="C600" s="71" t="s">
        <v>389</v>
      </c>
      <c r="D600" s="75">
        <v>22</v>
      </c>
      <c r="E600" s="79">
        <v>118</v>
      </c>
      <c r="F600" s="36">
        <v>19858.0892055</v>
      </c>
    </row>
    <row r="601" spans="2:6">
      <c r="B601" s="57">
        <v>5890583</v>
      </c>
      <c r="C601" s="71" t="s">
        <v>389</v>
      </c>
      <c r="D601" s="75">
        <v>23</v>
      </c>
      <c r="E601" s="79">
        <v>118</v>
      </c>
      <c r="F601" s="36">
        <v>19858.0892055</v>
      </c>
    </row>
    <row r="602" spans="2:6">
      <c r="B602" s="57">
        <v>5890584</v>
      </c>
      <c r="C602" s="71" t="s">
        <v>389</v>
      </c>
      <c r="D602" s="75">
        <v>24</v>
      </c>
      <c r="E602" s="79">
        <v>118</v>
      </c>
      <c r="F602" s="36">
        <v>19858.0892055</v>
      </c>
    </row>
    <row r="603" spans="2:6">
      <c r="B603" s="57">
        <v>5890585</v>
      </c>
      <c r="C603" s="71" t="s">
        <v>389</v>
      </c>
      <c r="D603" s="75">
        <v>25</v>
      </c>
      <c r="E603" s="79">
        <v>118</v>
      </c>
      <c r="F603" s="36">
        <v>19858.0892055</v>
      </c>
    </row>
    <row r="604" spans="2:6">
      <c r="B604" s="57">
        <v>5890586</v>
      </c>
      <c r="C604" s="71" t="s">
        <v>389</v>
      </c>
      <c r="D604" s="75">
        <v>26</v>
      </c>
      <c r="E604" s="79">
        <v>118</v>
      </c>
      <c r="F604" s="36">
        <v>19858.0892055</v>
      </c>
    </row>
    <row r="605" spans="2:6">
      <c r="B605" s="57">
        <v>5890587</v>
      </c>
      <c r="C605" s="71" t="s">
        <v>389</v>
      </c>
      <c r="D605" s="75">
        <v>27</v>
      </c>
      <c r="E605" s="79">
        <v>118</v>
      </c>
      <c r="F605" s="36">
        <v>19858.0892055</v>
      </c>
    </row>
    <row r="606" spans="2:6">
      <c r="B606" s="57">
        <v>5890588</v>
      </c>
      <c r="C606" s="71" t="s">
        <v>389</v>
      </c>
      <c r="D606" s="75">
        <v>28</v>
      </c>
      <c r="E606" s="79">
        <v>118</v>
      </c>
      <c r="F606" s="36">
        <v>19858.0892055</v>
      </c>
    </row>
    <row r="607" spans="2:6">
      <c r="B607" s="57">
        <v>5890589</v>
      </c>
      <c r="C607" s="71" t="s">
        <v>389</v>
      </c>
      <c r="D607" s="75">
        <v>29</v>
      </c>
      <c r="E607" s="79">
        <v>118</v>
      </c>
      <c r="F607" s="36">
        <v>19858.0892055</v>
      </c>
    </row>
    <row r="608" spans="2:6">
      <c r="B608" s="57">
        <v>5890590</v>
      </c>
      <c r="C608" s="71" t="s">
        <v>389</v>
      </c>
      <c r="D608" s="75">
        <v>30</v>
      </c>
      <c r="E608" s="79">
        <v>118</v>
      </c>
      <c r="F608" s="36">
        <v>19858.0892055</v>
      </c>
    </row>
    <row r="609" spans="2:6">
      <c r="B609" s="57">
        <v>5890591</v>
      </c>
      <c r="C609" s="71" t="s">
        <v>389</v>
      </c>
      <c r="D609" s="75">
        <v>32</v>
      </c>
      <c r="E609" s="79">
        <v>118</v>
      </c>
      <c r="F609" s="36">
        <v>507727.84231304197</v>
      </c>
    </row>
    <row r="610" spans="2:6">
      <c r="B610" s="57">
        <v>5890592</v>
      </c>
      <c r="C610" s="71" t="s">
        <v>389</v>
      </c>
      <c r="D610" s="75">
        <v>1</v>
      </c>
      <c r="E610" s="79">
        <v>119</v>
      </c>
      <c r="F610" s="36">
        <v>150942.28167430102</v>
      </c>
    </row>
    <row r="611" spans="2:6">
      <c r="B611" s="57">
        <v>5890593</v>
      </c>
      <c r="C611" s="71" t="s">
        <v>389</v>
      </c>
      <c r="D611" s="75">
        <v>1</v>
      </c>
      <c r="E611" s="79">
        <v>120</v>
      </c>
      <c r="F611" s="36">
        <v>19858.0892055</v>
      </c>
    </row>
    <row r="612" spans="2:6">
      <c r="B612" s="57">
        <v>5890594</v>
      </c>
      <c r="C612" s="71" t="s">
        <v>389</v>
      </c>
      <c r="D612" s="75">
        <v>2</v>
      </c>
      <c r="E612" s="79">
        <v>120</v>
      </c>
      <c r="F612" s="36">
        <v>19858.0892055</v>
      </c>
    </row>
    <row r="613" spans="2:6">
      <c r="B613" s="57">
        <v>5890595</v>
      </c>
      <c r="C613" s="71" t="s">
        <v>389</v>
      </c>
      <c r="D613" s="75">
        <v>3</v>
      </c>
      <c r="E613" s="79">
        <v>120</v>
      </c>
      <c r="F613" s="36">
        <v>19858.0892055</v>
      </c>
    </row>
    <row r="614" spans="2:6">
      <c r="B614" s="57">
        <v>5890596</v>
      </c>
      <c r="C614" s="71" t="s">
        <v>389</v>
      </c>
      <c r="D614" s="75">
        <v>4</v>
      </c>
      <c r="E614" s="79">
        <v>120</v>
      </c>
      <c r="F614" s="36">
        <v>19858.0892055</v>
      </c>
    </row>
    <row r="615" spans="2:6">
      <c r="B615" s="57">
        <v>5890597</v>
      </c>
      <c r="C615" s="71" t="s">
        <v>389</v>
      </c>
      <c r="D615" s="75">
        <v>5</v>
      </c>
      <c r="E615" s="79">
        <v>120</v>
      </c>
      <c r="F615" s="36">
        <v>19858.0892055</v>
      </c>
    </row>
    <row r="616" spans="2:6">
      <c r="B616" s="57">
        <v>5890598</v>
      </c>
      <c r="C616" s="71" t="s">
        <v>389</v>
      </c>
      <c r="D616" s="75">
        <v>6</v>
      </c>
      <c r="E616" s="79">
        <v>120</v>
      </c>
      <c r="F616" s="36">
        <v>19858.0892055</v>
      </c>
    </row>
    <row r="617" spans="2:6">
      <c r="B617" s="57">
        <v>5890599</v>
      </c>
      <c r="C617" s="71" t="s">
        <v>389</v>
      </c>
      <c r="D617" s="75">
        <v>7</v>
      </c>
      <c r="E617" s="79">
        <v>120</v>
      </c>
      <c r="F617" s="36">
        <v>19858.0892055</v>
      </c>
    </row>
    <row r="618" spans="2:6">
      <c r="B618" s="57">
        <v>5890600</v>
      </c>
      <c r="C618" s="71" t="s">
        <v>389</v>
      </c>
      <c r="D618" s="75">
        <v>8</v>
      </c>
      <c r="E618" s="79">
        <v>120</v>
      </c>
      <c r="F618" s="36">
        <v>19858.0892055</v>
      </c>
    </row>
    <row r="619" spans="2:6">
      <c r="B619" s="57">
        <v>5890601</v>
      </c>
      <c r="C619" s="71" t="s">
        <v>389</v>
      </c>
      <c r="D619" s="75">
        <v>9</v>
      </c>
      <c r="E619" s="79">
        <v>120</v>
      </c>
      <c r="F619" s="36">
        <v>19858.0892055</v>
      </c>
    </row>
    <row r="620" spans="2:6">
      <c r="B620" s="57">
        <v>5890602</v>
      </c>
      <c r="C620" s="71" t="s">
        <v>389</v>
      </c>
      <c r="D620" s="75">
        <v>10</v>
      </c>
      <c r="E620" s="79">
        <v>120</v>
      </c>
      <c r="F620" s="36">
        <v>19858.0892055</v>
      </c>
    </row>
    <row r="621" spans="2:6">
      <c r="B621" s="57">
        <v>5890603</v>
      </c>
      <c r="C621" s="71" t="s">
        <v>389</v>
      </c>
      <c r="D621" s="75">
        <v>11</v>
      </c>
      <c r="E621" s="79">
        <v>120</v>
      </c>
      <c r="F621" s="36">
        <v>19858.0892055</v>
      </c>
    </row>
    <row r="622" spans="2:6">
      <c r="B622" s="57">
        <v>5890604</v>
      </c>
      <c r="C622" s="71" t="s">
        <v>389</v>
      </c>
      <c r="D622" s="75">
        <v>12</v>
      </c>
      <c r="E622" s="79">
        <v>120</v>
      </c>
      <c r="F622" s="36">
        <v>19858.0892055</v>
      </c>
    </row>
    <row r="623" spans="2:6">
      <c r="B623" s="57">
        <v>5890605</v>
      </c>
      <c r="C623" s="71" t="s">
        <v>389</v>
      </c>
      <c r="D623" s="75">
        <v>13</v>
      </c>
      <c r="E623" s="79">
        <v>120</v>
      </c>
      <c r="F623" s="36">
        <v>19858.0892055</v>
      </c>
    </row>
    <row r="624" spans="2:6">
      <c r="B624" s="57">
        <v>5890606</v>
      </c>
      <c r="C624" s="71" t="s">
        <v>389</v>
      </c>
      <c r="D624" s="75">
        <v>14</v>
      </c>
      <c r="E624" s="79">
        <v>120</v>
      </c>
      <c r="F624" s="36">
        <v>19858.0892055</v>
      </c>
    </row>
    <row r="625" spans="2:6">
      <c r="B625" s="57">
        <v>5890607</v>
      </c>
      <c r="C625" s="71" t="s">
        <v>389</v>
      </c>
      <c r="D625" s="75">
        <v>15</v>
      </c>
      <c r="E625" s="79">
        <v>120</v>
      </c>
      <c r="F625" s="36">
        <v>19858.0892055</v>
      </c>
    </row>
    <row r="626" spans="2:6">
      <c r="B626" s="57">
        <v>5890608</v>
      </c>
      <c r="C626" s="71" t="s">
        <v>389</v>
      </c>
      <c r="D626" s="75">
        <v>16</v>
      </c>
      <c r="E626" s="79">
        <v>120</v>
      </c>
      <c r="F626" s="36">
        <v>19858.0892055</v>
      </c>
    </row>
    <row r="627" spans="2:6">
      <c r="B627" s="57">
        <v>5890609</v>
      </c>
      <c r="C627" s="71" t="s">
        <v>389</v>
      </c>
      <c r="D627" s="75">
        <v>17</v>
      </c>
      <c r="E627" s="79">
        <v>120</v>
      </c>
      <c r="F627" s="36">
        <v>19858.0892055</v>
      </c>
    </row>
    <row r="628" spans="2:6">
      <c r="B628" s="57">
        <v>5890610</v>
      </c>
      <c r="C628" s="71" t="s">
        <v>389</v>
      </c>
      <c r="D628" s="75">
        <v>18</v>
      </c>
      <c r="E628" s="79">
        <v>120</v>
      </c>
      <c r="F628" s="36">
        <v>19858.0892055</v>
      </c>
    </row>
    <row r="629" spans="2:6">
      <c r="B629" s="57">
        <v>5890611</v>
      </c>
      <c r="C629" s="71" t="s">
        <v>389</v>
      </c>
      <c r="D629" s="75">
        <v>19</v>
      </c>
      <c r="E629" s="79">
        <v>120</v>
      </c>
      <c r="F629" s="36">
        <v>19858.0892055</v>
      </c>
    </row>
    <row r="630" spans="2:6">
      <c r="B630" s="57">
        <v>5890612</v>
      </c>
      <c r="C630" s="71" t="s">
        <v>389</v>
      </c>
      <c r="D630" s="75">
        <v>20</v>
      </c>
      <c r="E630" s="79">
        <v>120</v>
      </c>
      <c r="F630" s="36">
        <v>19858.0892055</v>
      </c>
    </row>
    <row r="631" spans="2:6">
      <c r="B631" s="57">
        <v>5890613</v>
      </c>
      <c r="C631" s="71" t="s">
        <v>389</v>
      </c>
      <c r="D631" s="75">
        <v>21</v>
      </c>
      <c r="E631" s="79">
        <v>120</v>
      </c>
      <c r="F631" s="36">
        <v>19858.0892055</v>
      </c>
    </row>
    <row r="632" spans="2:6">
      <c r="B632" s="57">
        <v>5890614</v>
      </c>
      <c r="C632" s="71" t="s">
        <v>389</v>
      </c>
      <c r="D632" s="75">
        <v>22</v>
      </c>
      <c r="E632" s="79">
        <v>120</v>
      </c>
      <c r="F632" s="36">
        <v>19858.0892055</v>
      </c>
    </row>
    <row r="633" spans="2:6">
      <c r="B633" s="57">
        <v>5890615</v>
      </c>
      <c r="C633" s="71" t="s">
        <v>389</v>
      </c>
      <c r="D633" s="75">
        <v>23</v>
      </c>
      <c r="E633" s="79">
        <v>120</v>
      </c>
      <c r="F633" s="36">
        <v>19858.0892055</v>
      </c>
    </row>
    <row r="634" spans="2:6">
      <c r="B634" s="57">
        <v>5890616</v>
      </c>
      <c r="C634" s="71" t="s">
        <v>389</v>
      </c>
      <c r="D634" s="75">
        <v>24</v>
      </c>
      <c r="E634" s="79">
        <v>120</v>
      </c>
      <c r="F634" s="36">
        <v>19858.0892055</v>
      </c>
    </row>
    <row r="635" spans="2:6">
      <c r="B635" s="57">
        <v>5890617</v>
      </c>
      <c r="C635" s="71" t="s">
        <v>389</v>
      </c>
      <c r="D635" s="75">
        <v>25</v>
      </c>
      <c r="E635" s="79">
        <v>120</v>
      </c>
      <c r="F635" s="36">
        <v>19858.0892055</v>
      </c>
    </row>
    <row r="636" spans="2:6">
      <c r="B636" s="57">
        <v>5890618</v>
      </c>
      <c r="C636" s="71" t="s">
        <v>389</v>
      </c>
      <c r="D636" s="75">
        <v>26</v>
      </c>
      <c r="E636" s="79">
        <v>120</v>
      </c>
      <c r="F636" s="36">
        <v>19858.0892055</v>
      </c>
    </row>
    <row r="637" spans="2:6">
      <c r="B637" s="57">
        <v>5890619</v>
      </c>
      <c r="C637" s="71" t="s">
        <v>389</v>
      </c>
      <c r="D637" s="75">
        <v>27</v>
      </c>
      <c r="E637" s="79">
        <v>120</v>
      </c>
      <c r="F637" s="36">
        <v>19858.0892055</v>
      </c>
    </row>
    <row r="638" spans="2:6">
      <c r="B638" s="57">
        <v>5890620</v>
      </c>
      <c r="C638" s="71" t="s">
        <v>389</v>
      </c>
      <c r="D638" s="75">
        <v>28</v>
      </c>
      <c r="E638" s="79">
        <v>120</v>
      </c>
      <c r="F638" s="36">
        <v>19858.0892055</v>
      </c>
    </row>
    <row r="639" spans="2:6">
      <c r="B639" s="57">
        <v>5890621</v>
      </c>
      <c r="C639" s="71" t="s">
        <v>389</v>
      </c>
      <c r="D639" s="75">
        <v>29</v>
      </c>
      <c r="E639" s="79">
        <v>120</v>
      </c>
      <c r="F639" s="36">
        <v>19858.0892055</v>
      </c>
    </row>
    <row r="640" spans="2:6">
      <c r="B640" s="57">
        <v>5890622</v>
      </c>
      <c r="C640" s="71" t="s">
        <v>389</v>
      </c>
      <c r="D640" s="75">
        <v>30</v>
      </c>
      <c r="E640" s="79">
        <v>120</v>
      </c>
      <c r="F640" s="36">
        <v>19858.0892055</v>
      </c>
    </row>
    <row r="641" spans="2:6">
      <c r="B641" s="57">
        <v>5890623</v>
      </c>
      <c r="C641" s="71" t="s">
        <v>389</v>
      </c>
      <c r="D641" s="75">
        <v>31</v>
      </c>
      <c r="E641" s="79">
        <v>120</v>
      </c>
      <c r="F641" s="36">
        <v>19858.0892055</v>
      </c>
    </row>
    <row r="642" spans="2:6">
      <c r="B642" s="57">
        <v>5890624</v>
      </c>
      <c r="C642" s="71" t="s">
        <v>389</v>
      </c>
      <c r="D642" s="75">
        <v>32</v>
      </c>
      <c r="E642" s="79">
        <v>120</v>
      </c>
      <c r="F642" s="36">
        <v>19858.0892055</v>
      </c>
    </row>
    <row r="643" spans="2:6">
      <c r="B643" s="57">
        <v>5890625</v>
      </c>
      <c r="C643" s="71" t="s">
        <v>389</v>
      </c>
      <c r="D643" s="75">
        <v>33</v>
      </c>
      <c r="E643" s="79">
        <v>120</v>
      </c>
      <c r="F643" s="36">
        <v>19858.0892055</v>
      </c>
    </row>
    <row r="644" spans="2:6">
      <c r="B644" s="57">
        <v>5890626</v>
      </c>
      <c r="C644" s="71" t="s">
        <v>389</v>
      </c>
      <c r="D644" s="75">
        <v>34</v>
      </c>
      <c r="E644" s="79">
        <v>120</v>
      </c>
      <c r="F644" s="36">
        <v>19858.0892055</v>
      </c>
    </row>
    <row r="645" spans="2:6">
      <c r="B645" s="57">
        <v>5890627</v>
      </c>
      <c r="C645" s="71" t="s">
        <v>389</v>
      </c>
      <c r="D645" s="75">
        <v>35</v>
      </c>
      <c r="E645" s="79">
        <v>120</v>
      </c>
      <c r="F645" s="36">
        <v>19858.0892055</v>
      </c>
    </row>
    <row r="646" spans="2:6">
      <c r="B646" s="57">
        <v>5890628</v>
      </c>
      <c r="C646" s="71" t="s">
        <v>389</v>
      </c>
      <c r="D646" s="75">
        <v>36</v>
      </c>
      <c r="E646" s="79">
        <v>120</v>
      </c>
      <c r="F646" s="36">
        <v>19858.0892055</v>
      </c>
    </row>
    <row r="647" spans="2:6">
      <c r="B647" s="57">
        <v>5890629</v>
      </c>
      <c r="C647" s="71" t="s">
        <v>389</v>
      </c>
      <c r="D647" s="75">
        <v>37</v>
      </c>
      <c r="E647" s="79">
        <v>120</v>
      </c>
      <c r="F647" s="36">
        <v>19858.0892055</v>
      </c>
    </row>
    <row r="648" spans="2:6">
      <c r="B648" s="57">
        <v>5890630</v>
      </c>
      <c r="C648" s="71" t="s">
        <v>389</v>
      </c>
      <c r="D648" s="75">
        <v>38</v>
      </c>
      <c r="E648" s="79">
        <v>120</v>
      </c>
      <c r="F648" s="36">
        <v>19858.0892055</v>
      </c>
    </row>
    <row r="649" spans="2:6">
      <c r="B649" s="57">
        <v>5890631</v>
      </c>
      <c r="C649" s="71" t="s">
        <v>389</v>
      </c>
      <c r="D649" s="75">
        <v>39</v>
      </c>
      <c r="E649" s="79">
        <v>120</v>
      </c>
      <c r="F649" s="36">
        <v>19858.0892055</v>
      </c>
    </row>
    <row r="650" spans="2:6">
      <c r="B650" s="57">
        <v>5890632</v>
      </c>
      <c r="C650" s="71" t="s">
        <v>389</v>
      </c>
      <c r="D650" s="75">
        <v>40</v>
      </c>
      <c r="E650" s="79">
        <v>120</v>
      </c>
      <c r="F650" s="36">
        <v>19858.0892055</v>
      </c>
    </row>
    <row r="651" spans="2:6">
      <c r="B651" s="57">
        <v>5890633</v>
      </c>
      <c r="C651" s="71" t="s">
        <v>389</v>
      </c>
      <c r="D651" s="75">
        <v>1</v>
      </c>
      <c r="E651" s="79">
        <v>121</v>
      </c>
      <c r="F651" s="36">
        <v>24113.394035249999</v>
      </c>
    </row>
    <row r="652" spans="2:6">
      <c r="B652" s="57">
        <v>5890634</v>
      </c>
      <c r="C652" s="71" t="s">
        <v>389</v>
      </c>
      <c r="D652" s="75">
        <v>2</v>
      </c>
      <c r="E652" s="79">
        <v>121</v>
      </c>
      <c r="F652" s="36">
        <v>19858.0892055</v>
      </c>
    </row>
    <row r="653" spans="2:6">
      <c r="B653" s="57">
        <v>5890635</v>
      </c>
      <c r="C653" s="71" t="s">
        <v>389</v>
      </c>
      <c r="D653" s="75">
        <v>3</v>
      </c>
      <c r="E653" s="79">
        <v>121</v>
      </c>
      <c r="F653" s="36">
        <v>19858.0892055</v>
      </c>
    </row>
    <row r="654" spans="2:6">
      <c r="B654" s="57">
        <v>5890636</v>
      </c>
      <c r="C654" s="71" t="s">
        <v>389</v>
      </c>
      <c r="D654" s="75">
        <v>4</v>
      </c>
      <c r="E654" s="79">
        <v>121</v>
      </c>
      <c r="F654" s="36">
        <v>19858.0892055</v>
      </c>
    </row>
    <row r="655" spans="2:6">
      <c r="B655" s="57">
        <v>5890637</v>
      </c>
      <c r="C655" s="71" t="s">
        <v>389</v>
      </c>
      <c r="D655" s="75">
        <v>5</v>
      </c>
      <c r="E655" s="79">
        <v>121</v>
      </c>
      <c r="F655" s="36">
        <v>19858.0892055</v>
      </c>
    </row>
    <row r="656" spans="2:6">
      <c r="B656" s="57">
        <v>5890638</v>
      </c>
      <c r="C656" s="71" t="s">
        <v>389</v>
      </c>
      <c r="D656" s="75">
        <v>6</v>
      </c>
      <c r="E656" s="79">
        <v>121</v>
      </c>
      <c r="F656" s="36">
        <v>19858.0892055</v>
      </c>
    </row>
    <row r="657" spans="2:6">
      <c r="B657" s="57">
        <v>5890639</v>
      </c>
      <c r="C657" s="71" t="s">
        <v>389</v>
      </c>
      <c r="D657" s="75">
        <v>7</v>
      </c>
      <c r="E657" s="79">
        <v>121</v>
      </c>
      <c r="F657" s="36">
        <v>19858.0892055</v>
      </c>
    </row>
    <row r="658" spans="2:6">
      <c r="B658" s="57">
        <v>5890640</v>
      </c>
      <c r="C658" s="71" t="s">
        <v>389</v>
      </c>
      <c r="D658" s="75">
        <v>8</v>
      </c>
      <c r="E658" s="79">
        <v>121</v>
      </c>
      <c r="F658" s="36">
        <v>19858.0892055</v>
      </c>
    </row>
    <row r="659" spans="2:6">
      <c r="B659" s="57">
        <v>5890641</v>
      </c>
      <c r="C659" s="71" t="s">
        <v>389</v>
      </c>
      <c r="D659" s="75">
        <v>9</v>
      </c>
      <c r="E659" s="79">
        <v>121</v>
      </c>
      <c r="F659" s="36">
        <v>19858.0892055</v>
      </c>
    </row>
    <row r="660" spans="2:6">
      <c r="B660" s="57">
        <v>5890642</v>
      </c>
      <c r="C660" s="71" t="s">
        <v>389</v>
      </c>
      <c r="D660" s="75">
        <v>10</v>
      </c>
      <c r="E660" s="79">
        <v>121</v>
      </c>
      <c r="F660" s="36">
        <v>24113.394035249999</v>
      </c>
    </row>
    <row r="661" spans="2:6">
      <c r="B661" s="57">
        <v>5890643</v>
      </c>
      <c r="C661" s="71" t="s">
        <v>389</v>
      </c>
      <c r="D661" s="75">
        <v>11</v>
      </c>
      <c r="E661" s="79">
        <v>121</v>
      </c>
      <c r="F661" s="36">
        <v>24113.394035249999</v>
      </c>
    </row>
    <row r="662" spans="2:6">
      <c r="B662" s="57">
        <v>5890644</v>
      </c>
      <c r="C662" s="71" t="s">
        <v>389</v>
      </c>
      <c r="D662" s="75">
        <v>12</v>
      </c>
      <c r="E662" s="79">
        <v>121</v>
      </c>
      <c r="F662" s="36">
        <v>19858.0892055</v>
      </c>
    </row>
    <row r="663" spans="2:6">
      <c r="B663" s="57">
        <v>5890645</v>
      </c>
      <c r="C663" s="71" t="s">
        <v>389</v>
      </c>
      <c r="D663" s="75">
        <v>13</v>
      </c>
      <c r="E663" s="79">
        <v>121</v>
      </c>
      <c r="F663" s="36">
        <v>19858.0892055</v>
      </c>
    </row>
    <row r="664" spans="2:6">
      <c r="B664" s="57">
        <v>5890646</v>
      </c>
      <c r="C664" s="71" t="s">
        <v>389</v>
      </c>
      <c r="D664" s="75">
        <v>14</v>
      </c>
      <c r="E664" s="79">
        <v>121</v>
      </c>
      <c r="F664" s="36">
        <v>19858.0892055</v>
      </c>
    </row>
    <row r="665" spans="2:6">
      <c r="B665" s="57">
        <v>5890647</v>
      </c>
      <c r="C665" s="71" t="s">
        <v>389</v>
      </c>
      <c r="D665" s="75">
        <v>15</v>
      </c>
      <c r="E665" s="79">
        <v>121</v>
      </c>
      <c r="F665" s="36">
        <v>19858.0892055</v>
      </c>
    </row>
    <row r="666" spans="2:6">
      <c r="B666" s="57">
        <v>5890648</v>
      </c>
      <c r="C666" s="71" t="s">
        <v>389</v>
      </c>
      <c r="D666" s="75">
        <v>16</v>
      </c>
      <c r="E666" s="79">
        <v>121</v>
      </c>
      <c r="F666" s="36">
        <v>19858.0892055</v>
      </c>
    </row>
    <row r="667" spans="2:6">
      <c r="B667" s="57">
        <v>5890649</v>
      </c>
      <c r="C667" s="71" t="s">
        <v>389</v>
      </c>
      <c r="D667" s="75">
        <v>17</v>
      </c>
      <c r="E667" s="79">
        <v>121</v>
      </c>
      <c r="F667" s="36">
        <v>19858.0892055</v>
      </c>
    </row>
    <row r="668" spans="2:6">
      <c r="B668" s="57">
        <v>5890650</v>
      </c>
      <c r="C668" s="71" t="s">
        <v>389</v>
      </c>
      <c r="D668" s="75">
        <v>18</v>
      </c>
      <c r="E668" s="79">
        <v>121</v>
      </c>
      <c r="F668" s="36">
        <v>19858.0892055</v>
      </c>
    </row>
    <row r="669" spans="2:6">
      <c r="B669" s="57">
        <v>5890651</v>
      </c>
      <c r="C669" s="71" t="s">
        <v>389</v>
      </c>
      <c r="D669" s="75">
        <v>19</v>
      </c>
      <c r="E669" s="79">
        <v>121</v>
      </c>
      <c r="F669" s="36">
        <v>19858.0892055</v>
      </c>
    </row>
    <row r="670" spans="2:6">
      <c r="B670" s="57">
        <v>5890652</v>
      </c>
      <c r="C670" s="71" t="s">
        <v>389</v>
      </c>
      <c r="D670" s="75">
        <v>20</v>
      </c>
      <c r="E670" s="79">
        <v>121</v>
      </c>
      <c r="F670" s="36">
        <v>24113.394035249999</v>
      </c>
    </row>
    <row r="671" spans="2:6">
      <c r="B671" s="57">
        <v>5890653</v>
      </c>
      <c r="C671" s="71" t="s">
        <v>389</v>
      </c>
      <c r="D671" s="75">
        <v>1</v>
      </c>
      <c r="E671" s="79">
        <v>122</v>
      </c>
      <c r="F671" s="36">
        <v>52453.724201385005</v>
      </c>
    </row>
    <row r="672" spans="2:6">
      <c r="B672" s="57">
        <v>5890654</v>
      </c>
      <c r="C672" s="71" t="s">
        <v>389</v>
      </c>
      <c r="D672" s="75">
        <v>2</v>
      </c>
      <c r="E672" s="79">
        <v>122</v>
      </c>
      <c r="F672" s="36">
        <v>19990.476466870001</v>
      </c>
    </row>
    <row r="673" spans="2:6">
      <c r="B673" s="57">
        <v>5890655</v>
      </c>
      <c r="C673" s="71" t="s">
        <v>389</v>
      </c>
      <c r="D673" s="75">
        <v>3</v>
      </c>
      <c r="E673" s="79">
        <v>122</v>
      </c>
      <c r="F673" s="36">
        <v>19858.0892055</v>
      </c>
    </row>
    <row r="674" spans="2:6">
      <c r="B674" s="57">
        <v>5890656</v>
      </c>
      <c r="C674" s="71" t="s">
        <v>389</v>
      </c>
      <c r="D674" s="75">
        <v>4</v>
      </c>
      <c r="E674" s="79">
        <v>122</v>
      </c>
      <c r="F674" s="36">
        <v>19858.0892055</v>
      </c>
    </row>
    <row r="675" spans="2:6">
      <c r="B675" s="57">
        <v>5890657</v>
      </c>
      <c r="C675" s="71" t="s">
        <v>389</v>
      </c>
      <c r="D675" s="75">
        <v>5</v>
      </c>
      <c r="E675" s="79">
        <v>122</v>
      </c>
      <c r="F675" s="36">
        <v>19858.0892055</v>
      </c>
    </row>
    <row r="676" spans="2:6">
      <c r="B676" s="57">
        <v>5890658</v>
      </c>
      <c r="C676" s="71" t="s">
        <v>389</v>
      </c>
      <c r="D676" s="75">
        <v>6</v>
      </c>
      <c r="E676" s="79">
        <v>122</v>
      </c>
      <c r="F676" s="36">
        <v>19858.0892055</v>
      </c>
    </row>
    <row r="677" spans="2:6">
      <c r="B677" s="57">
        <v>5890659</v>
      </c>
      <c r="C677" s="71" t="s">
        <v>389</v>
      </c>
      <c r="D677" s="75">
        <v>7</v>
      </c>
      <c r="E677" s="79">
        <v>122</v>
      </c>
      <c r="F677" s="36">
        <v>19858.0892055</v>
      </c>
    </row>
    <row r="678" spans="2:6">
      <c r="B678" s="57">
        <v>5890660</v>
      </c>
      <c r="C678" s="71" t="s">
        <v>389</v>
      </c>
      <c r="D678" s="75">
        <v>8</v>
      </c>
      <c r="E678" s="79">
        <v>122</v>
      </c>
      <c r="F678" s="36">
        <v>19858.0892055</v>
      </c>
    </row>
    <row r="679" spans="2:6">
      <c r="B679" s="57">
        <v>5890661</v>
      </c>
      <c r="C679" s="71" t="s">
        <v>389</v>
      </c>
      <c r="D679" s="75">
        <v>9</v>
      </c>
      <c r="E679" s="79">
        <v>122</v>
      </c>
      <c r="F679" s="36">
        <v>19858.0892055</v>
      </c>
    </row>
    <row r="680" spans="2:6">
      <c r="B680" s="57">
        <v>5890662</v>
      </c>
      <c r="C680" s="71" t="s">
        <v>389</v>
      </c>
      <c r="D680" s="75">
        <v>10</v>
      </c>
      <c r="E680" s="79">
        <v>122</v>
      </c>
      <c r="F680" s="36">
        <v>19858.0892055</v>
      </c>
    </row>
    <row r="681" spans="2:6">
      <c r="B681" s="57">
        <v>5890663</v>
      </c>
      <c r="C681" s="71" t="s">
        <v>389</v>
      </c>
      <c r="D681" s="75">
        <v>11</v>
      </c>
      <c r="E681" s="79">
        <v>122</v>
      </c>
      <c r="F681" s="36">
        <v>19858.0892055</v>
      </c>
    </row>
    <row r="682" spans="2:6">
      <c r="B682" s="57">
        <v>5890664</v>
      </c>
      <c r="C682" s="71" t="s">
        <v>389</v>
      </c>
      <c r="D682" s="75">
        <v>12</v>
      </c>
      <c r="E682" s="79">
        <v>122</v>
      </c>
      <c r="F682" s="36">
        <v>19858.0892055</v>
      </c>
    </row>
    <row r="683" spans="2:6">
      <c r="B683" s="57">
        <v>5890665</v>
      </c>
      <c r="C683" s="71" t="s">
        <v>389</v>
      </c>
      <c r="D683" s="75">
        <v>13</v>
      </c>
      <c r="E683" s="79">
        <v>122</v>
      </c>
      <c r="F683" s="36">
        <v>74174.691299019993</v>
      </c>
    </row>
    <row r="684" spans="2:6">
      <c r="B684" s="57">
        <v>5890666</v>
      </c>
      <c r="C684" s="71" t="s">
        <v>389</v>
      </c>
      <c r="D684" s="75">
        <v>1</v>
      </c>
      <c r="E684" s="79">
        <v>123</v>
      </c>
      <c r="F684" s="36">
        <v>19858.0892055</v>
      </c>
    </row>
    <row r="685" spans="2:6">
      <c r="B685" s="57">
        <v>5890667</v>
      </c>
      <c r="C685" s="71" t="s">
        <v>389</v>
      </c>
      <c r="D685" s="75">
        <v>2</v>
      </c>
      <c r="E685" s="79">
        <v>123</v>
      </c>
      <c r="F685" s="36">
        <v>19858.0892055</v>
      </c>
    </row>
    <row r="686" spans="2:6">
      <c r="B686" s="57">
        <v>5890668</v>
      </c>
      <c r="C686" s="71" t="s">
        <v>389</v>
      </c>
      <c r="D686" s="75">
        <v>3</v>
      </c>
      <c r="E686" s="79">
        <v>123</v>
      </c>
      <c r="F686" s="36">
        <v>19858.0892055</v>
      </c>
    </row>
    <row r="687" spans="2:6">
      <c r="B687" s="57">
        <v>5890669</v>
      </c>
      <c r="C687" s="71" t="s">
        <v>389</v>
      </c>
      <c r="D687" s="75">
        <v>4</v>
      </c>
      <c r="E687" s="79">
        <v>123</v>
      </c>
      <c r="F687" s="36">
        <v>19858.0892055</v>
      </c>
    </row>
    <row r="688" spans="2:6">
      <c r="B688" s="57">
        <v>5890670</v>
      </c>
      <c r="C688" s="71" t="s">
        <v>389</v>
      </c>
      <c r="D688" s="75">
        <v>5</v>
      </c>
      <c r="E688" s="79">
        <v>123</v>
      </c>
      <c r="F688" s="36">
        <v>19858.0892055</v>
      </c>
    </row>
    <row r="689" spans="2:6">
      <c r="B689" s="57">
        <v>5890671</v>
      </c>
      <c r="C689" s="71" t="s">
        <v>389</v>
      </c>
      <c r="D689" s="75">
        <v>6</v>
      </c>
      <c r="E689" s="79">
        <v>123</v>
      </c>
      <c r="F689" s="36">
        <v>19858.0892055</v>
      </c>
    </row>
    <row r="690" spans="2:6">
      <c r="B690" s="57">
        <v>5890672</v>
      </c>
      <c r="C690" s="71" t="s">
        <v>389</v>
      </c>
      <c r="D690" s="75">
        <v>7</v>
      </c>
      <c r="E690" s="79">
        <v>123</v>
      </c>
      <c r="F690" s="36">
        <v>19858.0892055</v>
      </c>
    </row>
    <row r="691" spans="2:6">
      <c r="B691" s="57">
        <v>5890673</v>
      </c>
      <c r="C691" s="71" t="s">
        <v>389</v>
      </c>
      <c r="D691" s="75">
        <v>8</v>
      </c>
      <c r="E691" s="79">
        <v>123</v>
      </c>
      <c r="F691" s="36">
        <v>19858.0892055</v>
      </c>
    </row>
    <row r="692" spans="2:6">
      <c r="B692" s="57">
        <v>5890674</v>
      </c>
      <c r="C692" s="71" t="s">
        <v>389</v>
      </c>
      <c r="D692" s="75">
        <v>9</v>
      </c>
      <c r="E692" s="79">
        <v>123</v>
      </c>
      <c r="F692" s="36">
        <v>19858.0892055</v>
      </c>
    </row>
    <row r="693" spans="2:6">
      <c r="B693" s="57">
        <v>5890675</v>
      </c>
      <c r="C693" s="71" t="s">
        <v>389</v>
      </c>
      <c r="D693" s="75">
        <v>10</v>
      </c>
      <c r="E693" s="79">
        <v>123</v>
      </c>
      <c r="F693" s="36">
        <v>19858.0892055</v>
      </c>
    </row>
    <row r="694" spans="2:6">
      <c r="B694" s="57">
        <v>5890676</v>
      </c>
      <c r="C694" s="71" t="s">
        <v>389</v>
      </c>
      <c r="D694" s="75">
        <v>11</v>
      </c>
      <c r="E694" s="79">
        <v>123</v>
      </c>
      <c r="F694" s="36">
        <v>19858.0892055</v>
      </c>
    </row>
    <row r="695" spans="2:6">
      <c r="B695" s="57">
        <v>5890677</v>
      </c>
      <c r="C695" s="71" t="s">
        <v>389</v>
      </c>
      <c r="D695" s="75">
        <v>12</v>
      </c>
      <c r="E695" s="79">
        <v>123</v>
      </c>
      <c r="F695" s="36">
        <v>19858.0892055</v>
      </c>
    </row>
    <row r="696" spans="2:6">
      <c r="B696" s="57">
        <v>5890678</v>
      </c>
      <c r="C696" s="71" t="s">
        <v>389</v>
      </c>
      <c r="D696" s="75">
        <v>13</v>
      </c>
      <c r="E696" s="79">
        <v>123</v>
      </c>
      <c r="F696" s="36">
        <v>19858.0892055</v>
      </c>
    </row>
    <row r="697" spans="2:6">
      <c r="B697" s="57">
        <v>5890679</v>
      </c>
      <c r="C697" s="71" t="s">
        <v>389</v>
      </c>
      <c r="D697" s="75">
        <v>14</v>
      </c>
      <c r="E697" s="79">
        <v>123</v>
      </c>
      <c r="F697" s="36">
        <v>19858.0892055</v>
      </c>
    </row>
    <row r="698" spans="2:6">
      <c r="B698" s="57">
        <v>5890680</v>
      </c>
      <c r="C698" s="71" t="s">
        <v>389</v>
      </c>
      <c r="D698" s="75">
        <v>15</v>
      </c>
      <c r="E698" s="79">
        <v>123</v>
      </c>
      <c r="F698" s="36">
        <v>19858.0892055</v>
      </c>
    </row>
    <row r="699" spans="2:6">
      <c r="B699" s="57">
        <v>5890681</v>
      </c>
      <c r="C699" s="71" t="s">
        <v>389</v>
      </c>
      <c r="D699" s="75">
        <v>16</v>
      </c>
      <c r="E699" s="79">
        <v>123</v>
      </c>
      <c r="F699" s="36">
        <v>19858.0892055</v>
      </c>
    </row>
    <row r="700" spans="2:6">
      <c r="B700" s="57">
        <v>5890682</v>
      </c>
      <c r="C700" s="71" t="s">
        <v>389</v>
      </c>
      <c r="D700" s="75">
        <v>17</v>
      </c>
      <c r="E700" s="79">
        <v>123</v>
      </c>
      <c r="F700" s="36">
        <v>19858.0892055</v>
      </c>
    </row>
    <row r="701" spans="2:6">
      <c r="B701" s="57">
        <v>5890683</v>
      </c>
      <c r="C701" s="71" t="s">
        <v>389</v>
      </c>
      <c r="D701" s="75">
        <v>18</v>
      </c>
      <c r="E701" s="79">
        <v>123</v>
      </c>
      <c r="F701" s="36">
        <v>19858.0892055</v>
      </c>
    </row>
    <row r="702" spans="2:6">
      <c r="B702" s="57">
        <v>5890684</v>
      </c>
      <c r="C702" s="71" t="s">
        <v>389</v>
      </c>
      <c r="D702" s="75">
        <v>19</v>
      </c>
      <c r="E702" s="79">
        <v>123</v>
      </c>
      <c r="F702" s="36">
        <v>19858.0892055</v>
      </c>
    </row>
    <row r="703" spans="2:6">
      <c r="B703" s="57">
        <v>5890685</v>
      </c>
      <c r="C703" s="71" t="s">
        <v>389</v>
      </c>
      <c r="D703" s="75">
        <v>20</v>
      </c>
      <c r="E703" s="79">
        <v>123</v>
      </c>
      <c r="F703" s="36">
        <v>19858.0892055</v>
      </c>
    </row>
    <row r="704" spans="2:6">
      <c r="B704" s="57">
        <v>5890686</v>
      </c>
      <c r="C704" s="71" t="s">
        <v>389</v>
      </c>
      <c r="D704" s="75">
        <v>21</v>
      </c>
      <c r="E704" s="79">
        <v>123</v>
      </c>
      <c r="F704" s="36">
        <v>19858.0892055</v>
      </c>
    </row>
    <row r="705" spans="2:6">
      <c r="B705" s="57">
        <v>5890687</v>
      </c>
      <c r="C705" s="71" t="s">
        <v>389</v>
      </c>
      <c r="D705" s="75">
        <v>22</v>
      </c>
      <c r="E705" s="79">
        <v>123</v>
      </c>
      <c r="F705" s="36">
        <v>19858.0892055</v>
      </c>
    </row>
    <row r="706" spans="2:6">
      <c r="B706" s="57">
        <v>5890688</v>
      </c>
      <c r="C706" s="71" t="s">
        <v>389</v>
      </c>
      <c r="D706" s="75">
        <v>23</v>
      </c>
      <c r="E706" s="79">
        <v>123</v>
      </c>
      <c r="F706" s="36">
        <v>19858.0892055</v>
      </c>
    </row>
    <row r="707" spans="2:6">
      <c r="B707" s="57">
        <v>5890689</v>
      </c>
      <c r="C707" s="71" t="s">
        <v>389</v>
      </c>
      <c r="D707" s="75">
        <v>24</v>
      </c>
      <c r="E707" s="79">
        <v>123</v>
      </c>
      <c r="F707" s="36">
        <v>19858.0892055</v>
      </c>
    </row>
    <row r="708" spans="2:6">
      <c r="B708" s="57">
        <v>5890690</v>
      </c>
      <c r="C708" s="71" t="s">
        <v>389</v>
      </c>
      <c r="D708" s="75">
        <v>25</v>
      </c>
      <c r="E708" s="79">
        <v>123</v>
      </c>
      <c r="F708" s="36">
        <v>19858.0892055</v>
      </c>
    </row>
    <row r="709" spans="2:6">
      <c r="B709" s="57">
        <v>5890691</v>
      </c>
      <c r="C709" s="71" t="s">
        <v>389</v>
      </c>
      <c r="D709" s="75">
        <v>26</v>
      </c>
      <c r="E709" s="79">
        <v>123</v>
      </c>
      <c r="F709" s="36">
        <v>19858.0892055</v>
      </c>
    </row>
    <row r="710" spans="2:6">
      <c r="B710" s="57">
        <v>5890692</v>
      </c>
      <c r="C710" s="71" t="s">
        <v>389</v>
      </c>
      <c r="D710" s="75">
        <v>27</v>
      </c>
      <c r="E710" s="79">
        <v>123</v>
      </c>
      <c r="F710" s="36">
        <v>19858.0892055</v>
      </c>
    </row>
    <row r="711" spans="2:6">
      <c r="B711" s="57">
        <v>5890693</v>
      </c>
      <c r="C711" s="71" t="s">
        <v>389</v>
      </c>
      <c r="D711" s="75">
        <v>28</v>
      </c>
      <c r="E711" s="79">
        <v>123</v>
      </c>
      <c r="F711" s="36">
        <v>19858.0892055</v>
      </c>
    </row>
    <row r="712" spans="2:6">
      <c r="B712" s="57">
        <v>5890694</v>
      </c>
      <c r="C712" s="71" t="s">
        <v>389</v>
      </c>
      <c r="D712" s="75">
        <v>29</v>
      </c>
      <c r="E712" s="79">
        <v>123</v>
      </c>
      <c r="F712" s="36">
        <v>19858.0892055</v>
      </c>
    </row>
    <row r="713" spans="2:6">
      <c r="B713" s="57">
        <v>5890695</v>
      </c>
      <c r="C713" s="71" t="s">
        <v>389</v>
      </c>
      <c r="D713" s="75">
        <v>30</v>
      </c>
      <c r="E713" s="79">
        <v>123</v>
      </c>
      <c r="F713" s="36">
        <v>19858.0892055</v>
      </c>
    </row>
    <row r="714" spans="2:6">
      <c r="B714" s="57">
        <v>5890696</v>
      </c>
      <c r="C714" s="71" t="s">
        <v>389</v>
      </c>
      <c r="D714" s="75">
        <v>31</v>
      </c>
      <c r="E714" s="79">
        <v>123</v>
      </c>
      <c r="F714" s="36">
        <v>19858.0892055</v>
      </c>
    </row>
    <row r="715" spans="2:6">
      <c r="B715" s="57">
        <v>5890697</v>
      </c>
      <c r="C715" s="71" t="s">
        <v>389</v>
      </c>
      <c r="D715" s="75">
        <v>32</v>
      </c>
      <c r="E715" s="79">
        <v>123</v>
      </c>
      <c r="F715" s="36">
        <v>19858.0892055</v>
      </c>
    </row>
    <row r="716" spans="2:6">
      <c r="B716" s="57">
        <v>5890698</v>
      </c>
      <c r="C716" s="71" t="s">
        <v>389</v>
      </c>
      <c r="D716" s="75">
        <v>33</v>
      </c>
      <c r="E716" s="79">
        <v>123</v>
      </c>
      <c r="F716" s="36">
        <v>19858.0892055</v>
      </c>
    </row>
    <row r="717" spans="2:6">
      <c r="B717" s="57">
        <v>5890699</v>
      </c>
      <c r="C717" s="71" t="s">
        <v>389</v>
      </c>
      <c r="D717" s="75">
        <v>34</v>
      </c>
      <c r="E717" s="79">
        <v>123</v>
      </c>
      <c r="F717" s="36">
        <v>19858.0892055</v>
      </c>
    </row>
    <row r="718" spans="2:6">
      <c r="B718" s="57">
        <v>5890700</v>
      </c>
      <c r="C718" s="71" t="s">
        <v>389</v>
      </c>
      <c r="D718" s="75">
        <v>35</v>
      </c>
      <c r="E718" s="79">
        <v>123</v>
      </c>
      <c r="F718" s="36">
        <v>19858.0892055</v>
      </c>
    </row>
    <row r="719" spans="2:6">
      <c r="B719" s="57">
        <v>5890701</v>
      </c>
      <c r="C719" s="71" t="s">
        <v>389</v>
      </c>
      <c r="D719" s="75">
        <v>36</v>
      </c>
      <c r="E719" s="79">
        <v>123</v>
      </c>
      <c r="F719" s="36">
        <v>19858.0892055</v>
      </c>
    </row>
    <row r="720" spans="2:6">
      <c r="B720" s="57">
        <v>5890702</v>
      </c>
      <c r="C720" s="71" t="s">
        <v>389</v>
      </c>
      <c r="D720" s="75">
        <v>37</v>
      </c>
      <c r="E720" s="79">
        <v>123</v>
      </c>
      <c r="F720" s="36">
        <v>19858.0892055</v>
      </c>
    </row>
    <row r="721" spans="2:6">
      <c r="B721" s="57">
        <v>5890703</v>
      </c>
      <c r="C721" s="71" t="s">
        <v>389</v>
      </c>
      <c r="D721" s="75">
        <v>38</v>
      </c>
      <c r="E721" s="79">
        <v>123</v>
      </c>
      <c r="F721" s="36">
        <v>19858.0892055</v>
      </c>
    </row>
    <row r="722" spans="2:6">
      <c r="B722" s="57">
        <v>5890704</v>
      </c>
      <c r="C722" s="71" t="s">
        <v>389</v>
      </c>
      <c r="D722" s="75">
        <v>39</v>
      </c>
      <c r="E722" s="79">
        <v>123</v>
      </c>
      <c r="F722" s="36">
        <v>19858.0892055</v>
      </c>
    </row>
    <row r="723" spans="2:6">
      <c r="B723" s="57">
        <v>5890705</v>
      </c>
      <c r="C723" s="71" t="s">
        <v>389</v>
      </c>
      <c r="D723" s="75">
        <v>40</v>
      </c>
      <c r="E723" s="79">
        <v>123</v>
      </c>
      <c r="F723" s="36">
        <v>19858.0892055</v>
      </c>
    </row>
    <row r="724" spans="2:6">
      <c r="B724" s="57">
        <v>5890706</v>
      </c>
      <c r="C724" s="71" t="s">
        <v>389</v>
      </c>
      <c r="D724" s="75">
        <v>1</v>
      </c>
      <c r="E724" s="79">
        <v>124</v>
      </c>
      <c r="F724" s="36">
        <v>31793.746441301002</v>
      </c>
    </row>
    <row r="725" spans="2:6">
      <c r="B725" s="57">
        <v>5890707</v>
      </c>
      <c r="C725" s="71" t="s">
        <v>389</v>
      </c>
      <c r="D725" s="75">
        <v>2</v>
      </c>
      <c r="E725" s="79">
        <v>124</v>
      </c>
      <c r="F725" s="36">
        <v>19858.0892055</v>
      </c>
    </row>
    <row r="726" spans="2:6">
      <c r="B726" s="57">
        <v>5890708</v>
      </c>
      <c r="C726" s="71" t="s">
        <v>389</v>
      </c>
      <c r="D726" s="75">
        <v>3</v>
      </c>
      <c r="E726" s="79">
        <v>124</v>
      </c>
      <c r="F726" s="36">
        <v>19858.0892055</v>
      </c>
    </row>
    <row r="727" spans="2:6">
      <c r="B727" s="57">
        <v>5890709</v>
      </c>
      <c r="C727" s="71" t="s">
        <v>389</v>
      </c>
      <c r="D727" s="75">
        <v>4</v>
      </c>
      <c r="E727" s="79">
        <v>124</v>
      </c>
      <c r="F727" s="36">
        <v>19858.0892055</v>
      </c>
    </row>
    <row r="728" spans="2:6">
      <c r="B728" s="57">
        <v>5890710</v>
      </c>
      <c r="C728" s="71" t="s">
        <v>389</v>
      </c>
      <c r="D728" s="75">
        <v>5</v>
      </c>
      <c r="E728" s="79">
        <v>124</v>
      </c>
      <c r="F728" s="36">
        <v>19858.0892055</v>
      </c>
    </row>
    <row r="729" spans="2:6">
      <c r="B729" s="57">
        <v>5890711</v>
      </c>
      <c r="C729" s="71" t="s">
        <v>389</v>
      </c>
      <c r="D729" s="75">
        <v>6</v>
      </c>
      <c r="E729" s="79">
        <v>124</v>
      </c>
      <c r="F729" s="36">
        <v>19858.0892055</v>
      </c>
    </row>
    <row r="730" spans="2:6">
      <c r="B730" s="57">
        <v>5890712</v>
      </c>
      <c r="C730" s="71" t="s">
        <v>389</v>
      </c>
      <c r="D730" s="75">
        <v>7</v>
      </c>
      <c r="E730" s="79">
        <v>124</v>
      </c>
      <c r="F730" s="36">
        <v>19858.0892055</v>
      </c>
    </row>
    <row r="731" spans="2:6">
      <c r="B731" s="57">
        <v>5890713</v>
      </c>
      <c r="C731" s="71" t="s">
        <v>389</v>
      </c>
      <c r="D731" s="75">
        <v>8</v>
      </c>
      <c r="E731" s="79">
        <v>124</v>
      </c>
      <c r="F731" s="36">
        <v>19858.0892055</v>
      </c>
    </row>
    <row r="732" spans="2:6">
      <c r="B732" s="57">
        <v>5890714</v>
      </c>
      <c r="C732" s="71" t="s">
        <v>389</v>
      </c>
      <c r="D732" s="75">
        <v>9</v>
      </c>
      <c r="E732" s="79">
        <v>124</v>
      </c>
      <c r="F732" s="36">
        <v>19858.0892055</v>
      </c>
    </row>
    <row r="733" spans="2:6">
      <c r="B733" s="57">
        <v>5890715</v>
      </c>
      <c r="C733" s="71" t="s">
        <v>389</v>
      </c>
      <c r="D733" s="75">
        <v>10</v>
      </c>
      <c r="E733" s="79">
        <v>124</v>
      </c>
      <c r="F733" s="36">
        <v>19858.0892055</v>
      </c>
    </row>
    <row r="734" spans="2:6">
      <c r="B734" s="57">
        <v>5890716</v>
      </c>
      <c r="C734" s="71" t="s">
        <v>389</v>
      </c>
      <c r="D734" s="75">
        <v>11</v>
      </c>
      <c r="E734" s="79">
        <v>124</v>
      </c>
      <c r="F734" s="36">
        <v>19858.0892055</v>
      </c>
    </row>
    <row r="735" spans="2:6">
      <c r="B735" s="57">
        <v>5890717</v>
      </c>
      <c r="C735" s="71" t="s">
        <v>389</v>
      </c>
      <c r="D735" s="75">
        <v>12</v>
      </c>
      <c r="E735" s="79">
        <v>124</v>
      </c>
      <c r="F735" s="36">
        <v>18763.057429311</v>
      </c>
    </row>
    <row r="736" spans="2:6">
      <c r="B736" s="57">
        <v>5890718</v>
      </c>
      <c r="C736" s="71" t="s">
        <v>389</v>
      </c>
      <c r="D736" s="75">
        <v>13</v>
      </c>
      <c r="E736" s="79">
        <v>124</v>
      </c>
      <c r="F736" s="36">
        <v>20495.439306667002</v>
      </c>
    </row>
    <row r="737" spans="2:6">
      <c r="B737" s="57">
        <v>5890719</v>
      </c>
      <c r="C737" s="71" t="s">
        <v>389</v>
      </c>
      <c r="D737" s="75">
        <v>14</v>
      </c>
      <c r="E737" s="79">
        <v>124</v>
      </c>
      <c r="F737" s="36">
        <v>22227.821184023</v>
      </c>
    </row>
    <row r="738" spans="2:6">
      <c r="B738" s="57">
        <v>5890720</v>
      </c>
      <c r="C738" s="71" t="s">
        <v>389</v>
      </c>
      <c r="D738" s="75">
        <v>15</v>
      </c>
      <c r="E738" s="79">
        <v>124</v>
      </c>
      <c r="F738" s="36">
        <v>19858.0892055</v>
      </c>
    </row>
    <row r="739" spans="2:6">
      <c r="B739" s="57">
        <v>5890721</v>
      </c>
      <c r="C739" s="71" t="s">
        <v>389</v>
      </c>
      <c r="D739" s="75">
        <v>16</v>
      </c>
      <c r="E739" s="79">
        <v>124</v>
      </c>
      <c r="F739" s="36">
        <v>19858.0892055</v>
      </c>
    </row>
    <row r="740" spans="2:6">
      <c r="B740" s="57">
        <v>5890722</v>
      </c>
      <c r="C740" s="71" t="s">
        <v>389</v>
      </c>
      <c r="D740" s="75">
        <v>17</v>
      </c>
      <c r="E740" s="79">
        <v>124</v>
      </c>
      <c r="F740" s="36">
        <v>19858.0892055</v>
      </c>
    </row>
    <row r="741" spans="2:6">
      <c r="B741" s="57">
        <v>5890723</v>
      </c>
      <c r="C741" s="71" t="s">
        <v>389</v>
      </c>
      <c r="D741" s="75">
        <v>18</v>
      </c>
      <c r="E741" s="79">
        <v>124</v>
      </c>
      <c r="F741" s="36">
        <v>19858.0892055</v>
      </c>
    </row>
    <row r="742" spans="2:6">
      <c r="B742" s="57">
        <v>5890724</v>
      </c>
      <c r="C742" s="71" t="s">
        <v>389</v>
      </c>
      <c r="D742" s="75">
        <v>19</v>
      </c>
      <c r="E742" s="79">
        <v>124</v>
      </c>
      <c r="F742" s="36">
        <v>19858.0892055</v>
      </c>
    </row>
    <row r="743" spans="2:6">
      <c r="B743" s="57">
        <v>5890725</v>
      </c>
      <c r="C743" s="71" t="s">
        <v>389</v>
      </c>
      <c r="D743" s="75">
        <v>20</v>
      </c>
      <c r="E743" s="79">
        <v>124</v>
      </c>
      <c r="F743" s="36">
        <v>19858.0892055</v>
      </c>
    </row>
    <row r="744" spans="2:6">
      <c r="B744" s="57">
        <v>5890726</v>
      </c>
      <c r="C744" s="71" t="s">
        <v>389</v>
      </c>
      <c r="D744" s="75">
        <v>21</v>
      </c>
      <c r="E744" s="79">
        <v>124</v>
      </c>
      <c r="F744" s="36">
        <v>19858.0892055</v>
      </c>
    </row>
    <row r="745" spans="2:6">
      <c r="B745" s="57">
        <v>5890727</v>
      </c>
      <c r="C745" s="71" t="s">
        <v>389</v>
      </c>
      <c r="D745" s="75">
        <v>22</v>
      </c>
      <c r="E745" s="79">
        <v>124</v>
      </c>
      <c r="F745" s="36">
        <v>19858.0892055</v>
      </c>
    </row>
    <row r="746" spans="2:6">
      <c r="B746" s="57">
        <v>5890728</v>
      </c>
      <c r="C746" s="71" t="s">
        <v>389</v>
      </c>
      <c r="D746" s="75">
        <v>1</v>
      </c>
      <c r="E746" s="79">
        <v>125</v>
      </c>
      <c r="F746" s="36">
        <v>19858.0892055</v>
      </c>
    </row>
    <row r="747" spans="2:6">
      <c r="B747" s="57">
        <v>5890729</v>
      </c>
      <c r="C747" s="71" t="s">
        <v>389</v>
      </c>
      <c r="D747" s="75">
        <v>2</v>
      </c>
      <c r="E747" s="79">
        <v>125</v>
      </c>
      <c r="F747" s="36">
        <v>19858.0892055</v>
      </c>
    </row>
    <row r="748" spans="2:6">
      <c r="B748" s="57">
        <v>5890730</v>
      </c>
      <c r="C748" s="71" t="s">
        <v>389</v>
      </c>
      <c r="D748" s="75">
        <v>3</v>
      </c>
      <c r="E748" s="79">
        <v>125</v>
      </c>
      <c r="F748" s="36">
        <v>19858.0892055</v>
      </c>
    </row>
    <row r="749" spans="2:6">
      <c r="B749" s="57">
        <v>5890731</v>
      </c>
      <c r="C749" s="71" t="s">
        <v>389</v>
      </c>
      <c r="D749" s="75">
        <v>4</v>
      </c>
      <c r="E749" s="79">
        <v>125</v>
      </c>
      <c r="F749" s="36">
        <v>19858.0892055</v>
      </c>
    </row>
    <row r="750" spans="2:6">
      <c r="B750" s="57">
        <v>5890732</v>
      </c>
      <c r="C750" s="71" t="s">
        <v>389</v>
      </c>
      <c r="D750" s="75">
        <v>5</v>
      </c>
      <c r="E750" s="79">
        <v>125</v>
      </c>
      <c r="F750" s="36">
        <v>19858.0892055</v>
      </c>
    </row>
    <row r="751" spans="2:6">
      <c r="B751" s="57">
        <v>5890733</v>
      </c>
      <c r="C751" s="71" t="s">
        <v>389</v>
      </c>
      <c r="D751" s="75">
        <v>6</v>
      </c>
      <c r="E751" s="79">
        <v>125</v>
      </c>
      <c r="F751" s="36">
        <v>19858.0892055</v>
      </c>
    </row>
    <row r="752" spans="2:6">
      <c r="B752" s="57">
        <v>5890734</v>
      </c>
      <c r="C752" s="71" t="s">
        <v>389</v>
      </c>
      <c r="D752" s="75">
        <v>7</v>
      </c>
      <c r="E752" s="79">
        <v>125</v>
      </c>
      <c r="F752" s="36">
        <v>19858.0892055</v>
      </c>
    </row>
    <row r="753" spans="2:6">
      <c r="B753" s="57">
        <v>5890735</v>
      </c>
      <c r="C753" s="71" t="s">
        <v>389</v>
      </c>
      <c r="D753" s="75">
        <v>8</v>
      </c>
      <c r="E753" s="79">
        <v>125</v>
      </c>
      <c r="F753" s="36">
        <v>19858.0892055</v>
      </c>
    </row>
    <row r="754" spans="2:6">
      <c r="B754" s="57">
        <v>5890736</v>
      </c>
      <c r="C754" s="71" t="s">
        <v>389</v>
      </c>
      <c r="D754" s="75">
        <v>9</v>
      </c>
      <c r="E754" s="79">
        <v>125</v>
      </c>
      <c r="F754" s="36">
        <v>19858.0892055</v>
      </c>
    </row>
    <row r="755" spans="2:6">
      <c r="B755" s="57">
        <v>5890737</v>
      </c>
      <c r="C755" s="71" t="s">
        <v>389</v>
      </c>
      <c r="D755" s="75">
        <v>10</v>
      </c>
      <c r="E755" s="79">
        <v>125</v>
      </c>
      <c r="F755" s="36">
        <v>19858.0892055</v>
      </c>
    </row>
    <row r="756" spans="2:6">
      <c r="B756" s="57">
        <v>5890738</v>
      </c>
      <c r="C756" s="71" t="s">
        <v>389</v>
      </c>
      <c r="D756" s="75">
        <v>11</v>
      </c>
      <c r="E756" s="79">
        <v>125</v>
      </c>
      <c r="F756" s="36">
        <v>19858.0892055</v>
      </c>
    </row>
    <row r="757" spans="2:6">
      <c r="B757" s="57">
        <v>5890739</v>
      </c>
      <c r="C757" s="71" t="s">
        <v>389</v>
      </c>
      <c r="D757" s="75">
        <v>12</v>
      </c>
      <c r="E757" s="79">
        <v>125</v>
      </c>
      <c r="F757" s="36">
        <v>19858.0892055</v>
      </c>
    </row>
    <row r="758" spans="2:6">
      <c r="B758" s="57">
        <v>5890740</v>
      </c>
      <c r="C758" s="71" t="s">
        <v>389</v>
      </c>
      <c r="D758" s="75">
        <v>13</v>
      </c>
      <c r="E758" s="79">
        <v>125</v>
      </c>
      <c r="F758" s="36">
        <v>19858.0892055</v>
      </c>
    </row>
    <row r="759" spans="2:6">
      <c r="B759" s="57">
        <v>5890741</v>
      </c>
      <c r="C759" s="71" t="s">
        <v>389</v>
      </c>
      <c r="D759" s="75">
        <v>14</v>
      </c>
      <c r="E759" s="79">
        <v>125</v>
      </c>
      <c r="F759" s="36">
        <v>19858.0892055</v>
      </c>
    </row>
    <row r="760" spans="2:6">
      <c r="B760" s="57">
        <v>5890742</v>
      </c>
      <c r="C760" s="71" t="s">
        <v>389</v>
      </c>
      <c r="D760" s="75">
        <v>15</v>
      </c>
      <c r="E760" s="79">
        <v>125</v>
      </c>
      <c r="F760" s="36">
        <v>19858.0892055</v>
      </c>
    </row>
    <row r="761" spans="2:6">
      <c r="B761" s="57">
        <v>5890743</v>
      </c>
      <c r="C761" s="71" t="s">
        <v>389</v>
      </c>
      <c r="D761" s="75">
        <v>16</v>
      </c>
      <c r="E761" s="79">
        <v>125</v>
      </c>
      <c r="F761" s="36">
        <v>19858.0892055</v>
      </c>
    </row>
    <row r="762" spans="2:6">
      <c r="B762" s="57">
        <v>5890744</v>
      </c>
      <c r="C762" s="71" t="s">
        <v>389</v>
      </c>
      <c r="D762" s="75">
        <v>17</v>
      </c>
      <c r="E762" s="79">
        <v>125</v>
      </c>
      <c r="F762" s="36">
        <v>19858.0892055</v>
      </c>
    </row>
    <row r="763" spans="2:6">
      <c r="B763" s="57">
        <v>5890745</v>
      </c>
      <c r="C763" s="71" t="s">
        <v>389</v>
      </c>
      <c r="D763" s="75">
        <v>18</v>
      </c>
      <c r="E763" s="79">
        <v>125</v>
      </c>
      <c r="F763" s="36">
        <v>19858.0892055</v>
      </c>
    </row>
    <row r="764" spans="2:6">
      <c r="B764" s="57">
        <v>5890746</v>
      </c>
      <c r="C764" s="71" t="s">
        <v>389</v>
      </c>
      <c r="D764" s="75">
        <v>19</v>
      </c>
      <c r="E764" s="79">
        <v>125</v>
      </c>
      <c r="F764" s="36">
        <v>19858.0892055</v>
      </c>
    </row>
    <row r="765" spans="2:6">
      <c r="B765" s="57">
        <v>5890747</v>
      </c>
      <c r="C765" s="71" t="s">
        <v>389</v>
      </c>
      <c r="D765" s="75">
        <v>20</v>
      </c>
      <c r="E765" s="79">
        <v>125</v>
      </c>
      <c r="F765" s="36">
        <v>19858.0892055</v>
      </c>
    </row>
    <row r="766" spans="2:6">
      <c r="B766" s="57">
        <v>5890748</v>
      </c>
      <c r="C766" s="71" t="s">
        <v>389</v>
      </c>
      <c r="D766" s="75">
        <v>21</v>
      </c>
      <c r="E766" s="79">
        <v>125</v>
      </c>
      <c r="F766" s="36">
        <v>19858.0892055</v>
      </c>
    </row>
    <row r="767" spans="2:6">
      <c r="B767" s="57">
        <v>5890749</v>
      </c>
      <c r="C767" s="71" t="s">
        <v>389</v>
      </c>
      <c r="D767" s="75">
        <v>22</v>
      </c>
      <c r="E767" s="79">
        <v>125</v>
      </c>
      <c r="F767" s="36">
        <v>19858.0892055</v>
      </c>
    </row>
    <row r="768" spans="2:6">
      <c r="B768" s="57">
        <v>5890750</v>
      </c>
      <c r="C768" s="71" t="s">
        <v>389</v>
      </c>
      <c r="D768" s="75">
        <v>23</v>
      </c>
      <c r="E768" s="79">
        <v>125</v>
      </c>
      <c r="F768" s="36">
        <v>19858.0892055</v>
      </c>
    </row>
    <row r="769" spans="2:6">
      <c r="B769" s="57">
        <v>5890751</v>
      </c>
      <c r="C769" s="71" t="s">
        <v>389</v>
      </c>
      <c r="D769" s="75">
        <v>24</v>
      </c>
      <c r="E769" s="79">
        <v>125</v>
      </c>
      <c r="F769" s="36">
        <v>19858.0892055</v>
      </c>
    </row>
    <row r="770" spans="2:6">
      <c r="B770" s="57">
        <v>5890752</v>
      </c>
      <c r="C770" s="71" t="s">
        <v>389</v>
      </c>
      <c r="D770" s="75">
        <v>25</v>
      </c>
      <c r="E770" s="79">
        <v>125</v>
      </c>
      <c r="F770" s="36">
        <v>19858.0892055</v>
      </c>
    </row>
    <row r="771" spans="2:6">
      <c r="B771" s="57">
        <v>5890753</v>
      </c>
      <c r="C771" s="71" t="s">
        <v>389</v>
      </c>
      <c r="D771" s="75">
        <v>26</v>
      </c>
      <c r="E771" s="79">
        <v>125</v>
      </c>
      <c r="F771" s="36">
        <v>19858.0892055</v>
      </c>
    </row>
    <row r="772" spans="2:6">
      <c r="B772" s="57">
        <v>5890754</v>
      </c>
      <c r="C772" s="71" t="s">
        <v>389</v>
      </c>
      <c r="D772" s="75">
        <v>27</v>
      </c>
      <c r="E772" s="79">
        <v>125</v>
      </c>
      <c r="F772" s="36">
        <v>19858.0892055</v>
      </c>
    </row>
    <row r="773" spans="2:6">
      <c r="B773" s="57">
        <v>5890755</v>
      </c>
      <c r="C773" s="71" t="s">
        <v>389</v>
      </c>
      <c r="D773" s="75">
        <v>28</v>
      </c>
      <c r="E773" s="79">
        <v>125</v>
      </c>
      <c r="F773" s="36">
        <v>19858.0892055</v>
      </c>
    </row>
    <row r="774" spans="2:6">
      <c r="B774" s="57">
        <v>5890756</v>
      </c>
      <c r="C774" s="71" t="s">
        <v>389</v>
      </c>
      <c r="D774" s="75">
        <v>29</v>
      </c>
      <c r="E774" s="79">
        <v>125</v>
      </c>
      <c r="F774" s="36">
        <v>19858.0892055</v>
      </c>
    </row>
    <row r="775" spans="2:6">
      <c r="B775" s="57">
        <v>5890757</v>
      </c>
      <c r="C775" s="71" t="s">
        <v>389</v>
      </c>
      <c r="D775" s="75">
        <v>30</v>
      </c>
      <c r="E775" s="79">
        <v>125</v>
      </c>
      <c r="F775" s="36">
        <v>19858.0892055</v>
      </c>
    </row>
    <row r="776" spans="2:6">
      <c r="B776" s="57">
        <v>5890758</v>
      </c>
      <c r="C776" s="71" t="s">
        <v>389</v>
      </c>
      <c r="D776" s="75">
        <v>31</v>
      </c>
      <c r="E776" s="79">
        <v>125</v>
      </c>
      <c r="F776" s="36">
        <v>19858.0892055</v>
      </c>
    </row>
    <row r="777" spans="2:6">
      <c r="B777" s="57">
        <v>5890759</v>
      </c>
      <c r="C777" s="71" t="s">
        <v>389</v>
      </c>
      <c r="D777" s="75">
        <v>32</v>
      </c>
      <c r="E777" s="79">
        <v>125</v>
      </c>
      <c r="F777" s="36">
        <v>19858.0892055</v>
      </c>
    </row>
    <row r="778" spans="2:6">
      <c r="B778" s="57">
        <v>5890760</v>
      </c>
      <c r="C778" s="71" t="s">
        <v>389</v>
      </c>
      <c r="D778" s="75">
        <v>33</v>
      </c>
      <c r="E778" s="79">
        <v>125</v>
      </c>
      <c r="F778" s="36">
        <v>19858.0892055</v>
      </c>
    </row>
    <row r="779" spans="2:6">
      <c r="B779" s="57">
        <v>5890761</v>
      </c>
      <c r="C779" s="71" t="s">
        <v>389</v>
      </c>
      <c r="D779" s="75">
        <v>34</v>
      </c>
      <c r="E779" s="79">
        <v>125</v>
      </c>
      <c r="F779" s="36">
        <v>19858.0892055</v>
      </c>
    </row>
    <row r="780" spans="2:6">
      <c r="B780" s="57">
        <v>5890762</v>
      </c>
      <c r="C780" s="71" t="s">
        <v>389</v>
      </c>
      <c r="D780" s="75">
        <v>35</v>
      </c>
      <c r="E780" s="79">
        <v>125</v>
      </c>
      <c r="F780" s="36">
        <v>19858.0892055</v>
      </c>
    </row>
    <row r="781" spans="2:6">
      <c r="B781" s="57">
        <v>5890763</v>
      </c>
      <c r="C781" s="71" t="s">
        <v>389</v>
      </c>
      <c r="D781" s="75">
        <v>36</v>
      </c>
      <c r="E781" s="79">
        <v>125</v>
      </c>
      <c r="F781" s="36">
        <v>19858.0892055</v>
      </c>
    </row>
    <row r="782" spans="2:6">
      <c r="B782" s="57">
        <v>5890764</v>
      </c>
      <c r="C782" s="71" t="s">
        <v>389</v>
      </c>
      <c r="D782" s="75">
        <v>37</v>
      </c>
      <c r="E782" s="79">
        <v>125</v>
      </c>
      <c r="F782" s="36">
        <v>19858.0892055</v>
      </c>
    </row>
    <row r="783" spans="2:6">
      <c r="B783" s="57">
        <v>5890765</v>
      </c>
      <c r="C783" s="71" t="s">
        <v>389</v>
      </c>
      <c r="D783" s="75">
        <v>38</v>
      </c>
      <c r="E783" s="79">
        <v>125</v>
      </c>
      <c r="F783" s="36">
        <v>19858.0892055</v>
      </c>
    </row>
    <row r="784" spans="2:6">
      <c r="B784" s="57">
        <v>5890766</v>
      </c>
      <c r="C784" s="71" t="s">
        <v>389</v>
      </c>
      <c r="D784" s="75">
        <v>39</v>
      </c>
      <c r="E784" s="79">
        <v>125</v>
      </c>
      <c r="F784" s="36">
        <v>19858.0892055</v>
      </c>
    </row>
    <row r="785" spans="2:6">
      <c r="B785" s="57">
        <v>5890767</v>
      </c>
      <c r="C785" s="71" t="s">
        <v>389</v>
      </c>
      <c r="D785" s="75">
        <v>40</v>
      </c>
      <c r="E785" s="79">
        <v>125</v>
      </c>
      <c r="F785" s="36">
        <v>19858.0892055</v>
      </c>
    </row>
    <row r="786" spans="2:6">
      <c r="B786" s="57">
        <v>5890768</v>
      </c>
      <c r="C786" s="71" t="s">
        <v>389</v>
      </c>
      <c r="D786" s="75">
        <v>1</v>
      </c>
      <c r="E786" s="79">
        <v>126</v>
      </c>
      <c r="F786" s="36">
        <v>24113.394035249999</v>
      </c>
    </row>
    <row r="787" spans="2:6">
      <c r="B787" s="57">
        <v>5890769</v>
      </c>
      <c r="C787" s="71" t="s">
        <v>389</v>
      </c>
      <c r="D787" s="75">
        <v>2</v>
      </c>
      <c r="E787" s="79">
        <v>126</v>
      </c>
      <c r="F787" s="36">
        <v>19858.0892055</v>
      </c>
    </row>
    <row r="788" spans="2:6">
      <c r="B788" s="57">
        <v>5890770</v>
      </c>
      <c r="C788" s="71" t="s">
        <v>389</v>
      </c>
      <c r="D788" s="75">
        <v>3</v>
      </c>
      <c r="E788" s="79">
        <v>126</v>
      </c>
      <c r="F788" s="36">
        <v>19858.0892055</v>
      </c>
    </row>
    <row r="789" spans="2:6">
      <c r="B789" s="57">
        <v>5890771</v>
      </c>
      <c r="C789" s="71" t="s">
        <v>389</v>
      </c>
      <c r="D789" s="75">
        <v>4</v>
      </c>
      <c r="E789" s="79">
        <v>126</v>
      </c>
      <c r="F789" s="36">
        <v>19858.0892055</v>
      </c>
    </row>
    <row r="790" spans="2:6">
      <c r="B790" s="57">
        <v>5890772</v>
      </c>
      <c r="C790" s="71" t="s">
        <v>389</v>
      </c>
      <c r="D790" s="75">
        <v>5</v>
      </c>
      <c r="E790" s="79">
        <v>126</v>
      </c>
      <c r="F790" s="36">
        <v>19858.0892055</v>
      </c>
    </row>
    <row r="791" spans="2:6">
      <c r="B791" s="57">
        <v>5890773</v>
      </c>
      <c r="C791" s="71" t="s">
        <v>389</v>
      </c>
      <c r="D791" s="75">
        <v>6</v>
      </c>
      <c r="E791" s="79">
        <v>126</v>
      </c>
      <c r="F791" s="36">
        <v>19858.0892055</v>
      </c>
    </row>
    <row r="792" spans="2:6">
      <c r="B792" s="57">
        <v>5890774</v>
      </c>
      <c r="C792" s="71" t="s">
        <v>389</v>
      </c>
      <c r="D792" s="75">
        <v>7</v>
      </c>
      <c r="E792" s="79">
        <v>126</v>
      </c>
      <c r="F792" s="36">
        <v>19858.0892055</v>
      </c>
    </row>
    <row r="793" spans="2:6">
      <c r="B793" s="57">
        <v>5890775</v>
      </c>
      <c r="C793" s="71" t="s">
        <v>389</v>
      </c>
      <c r="D793" s="75">
        <v>8</v>
      </c>
      <c r="E793" s="79">
        <v>126</v>
      </c>
      <c r="F793" s="36">
        <v>19858.0892055</v>
      </c>
    </row>
    <row r="794" spans="2:6">
      <c r="B794" s="57">
        <v>5890776</v>
      </c>
      <c r="C794" s="71" t="s">
        <v>389</v>
      </c>
      <c r="D794" s="75">
        <v>9</v>
      </c>
      <c r="E794" s="79">
        <v>126</v>
      </c>
      <c r="F794" s="36">
        <v>19858.0892055</v>
      </c>
    </row>
    <row r="795" spans="2:6">
      <c r="B795" s="57">
        <v>5890777</v>
      </c>
      <c r="C795" s="71" t="s">
        <v>389</v>
      </c>
      <c r="D795" s="75">
        <v>10</v>
      </c>
      <c r="E795" s="79">
        <v>126</v>
      </c>
      <c r="F795" s="36">
        <v>24113.394035249999</v>
      </c>
    </row>
    <row r="796" spans="2:6">
      <c r="B796" s="57">
        <v>5890778</v>
      </c>
      <c r="C796" s="71" t="s">
        <v>389</v>
      </c>
      <c r="D796" s="75">
        <v>11</v>
      </c>
      <c r="E796" s="79">
        <v>126</v>
      </c>
      <c r="F796" s="36">
        <v>24113.394035249999</v>
      </c>
    </row>
    <row r="797" spans="2:6">
      <c r="B797" s="57">
        <v>5890779</v>
      </c>
      <c r="C797" s="71" t="s">
        <v>389</v>
      </c>
      <c r="D797" s="75">
        <v>12</v>
      </c>
      <c r="E797" s="79">
        <v>126</v>
      </c>
      <c r="F797" s="36">
        <v>19858.0892055</v>
      </c>
    </row>
    <row r="798" spans="2:6">
      <c r="B798" s="57">
        <v>5890780</v>
      </c>
      <c r="C798" s="71" t="s">
        <v>389</v>
      </c>
      <c r="D798" s="75">
        <v>13</v>
      </c>
      <c r="E798" s="79">
        <v>126</v>
      </c>
      <c r="F798" s="36">
        <v>19858.0892055</v>
      </c>
    </row>
    <row r="799" spans="2:6">
      <c r="B799" s="57">
        <v>5890781</v>
      </c>
      <c r="C799" s="71" t="s">
        <v>389</v>
      </c>
      <c r="D799" s="75">
        <v>14</v>
      </c>
      <c r="E799" s="79">
        <v>126</v>
      </c>
      <c r="F799" s="36">
        <v>19858.0892055</v>
      </c>
    </row>
    <row r="800" spans="2:6">
      <c r="B800" s="57">
        <v>5890782</v>
      </c>
      <c r="C800" s="71" t="s">
        <v>389</v>
      </c>
      <c r="D800" s="75">
        <v>15</v>
      </c>
      <c r="E800" s="79">
        <v>126</v>
      </c>
      <c r="F800" s="36">
        <v>19858.0892055</v>
      </c>
    </row>
    <row r="801" spans="2:6">
      <c r="B801" s="57">
        <v>5890783</v>
      </c>
      <c r="C801" s="71" t="s">
        <v>389</v>
      </c>
      <c r="D801" s="75">
        <v>16</v>
      </c>
      <c r="E801" s="79">
        <v>126</v>
      </c>
      <c r="F801" s="36">
        <v>19858.0892055</v>
      </c>
    </row>
    <row r="802" spans="2:6">
      <c r="B802" s="57">
        <v>5890784</v>
      </c>
      <c r="C802" s="71" t="s">
        <v>389</v>
      </c>
      <c r="D802" s="75">
        <v>17</v>
      </c>
      <c r="E802" s="79">
        <v>126</v>
      </c>
      <c r="F802" s="36">
        <v>19858.0892055</v>
      </c>
    </row>
    <row r="803" spans="2:6">
      <c r="B803" s="57">
        <v>5890785</v>
      </c>
      <c r="C803" s="71" t="s">
        <v>389</v>
      </c>
      <c r="D803" s="75">
        <v>18</v>
      </c>
      <c r="E803" s="79">
        <v>126</v>
      </c>
      <c r="F803" s="36">
        <v>19858.0892055</v>
      </c>
    </row>
    <row r="804" spans="2:6">
      <c r="B804" s="57">
        <v>5890786</v>
      </c>
      <c r="C804" s="71" t="s">
        <v>389</v>
      </c>
      <c r="D804" s="75">
        <v>19</v>
      </c>
      <c r="E804" s="79">
        <v>126</v>
      </c>
      <c r="F804" s="36">
        <v>19858.0892055</v>
      </c>
    </row>
    <row r="805" spans="2:6">
      <c r="B805" s="57">
        <v>5890787</v>
      </c>
      <c r="C805" s="71" t="s">
        <v>389</v>
      </c>
      <c r="D805" s="75">
        <v>20</v>
      </c>
      <c r="E805" s="79">
        <v>126</v>
      </c>
      <c r="F805" s="36">
        <v>24113.394035249999</v>
      </c>
    </row>
    <row r="806" spans="2:6">
      <c r="B806" s="57">
        <v>5890788</v>
      </c>
      <c r="C806" s="71" t="s">
        <v>389</v>
      </c>
      <c r="D806" s="75">
        <v>1</v>
      </c>
      <c r="E806" s="79">
        <v>127</v>
      </c>
      <c r="F806" s="36">
        <v>19858.0892055</v>
      </c>
    </row>
    <row r="807" spans="2:6">
      <c r="B807" s="57">
        <v>5890789</v>
      </c>
      <c r="C807" s="71" t="s">
        <v>389</v>
      </c>
      <c r="D807" s="75">
        <v>2</v>
      </c>
      <c r="E807" s="79">
        <v>127</v>
      </c>
      <c r="F807" s="36">
        <v>19858.0892055</v>
      </c>
    </row>
    <row r="808" spans="2:6">
      <c r="B808" s="57">
        <v>5890790</v>
      </c>
      <c r="C808" s="71" t="s">
        <v>389</v>
      </c>
      <c r="D808" s="75">
        <v>3</v>
      </c>
      <c r="E808" s="79">
        <v>127</v>
      </c>
      <c r="F808" s="36">
        <v>19858.0892055</v>
      </c>
    </row>
    <row r="809" spans="2:6">
      <c r="B809" s="57">
        <v>5890791</v>
      </c>
      <c r="C809" s="71" t="s">
        <v>389</v>
      </c>
      <c r="D809" s="75">
        <v>4</v>
      </c>
      <c r="E809" s="79">
        <v>127</v>
      </c>
      <c r="F809" s="36">
        <v>19858.0892055</v>
      </c>
    </row>
    <row r="810" spans="2:6">
      <c r="B810" s="57">
        <v>5890792</v>
      </c>
      <c r="C810" s="71" t="s">
        <v>389</v>
      </c>
      <c r="D810" s="75">
        <v>5</v>
      </c>
      <c r="E810" s="79">
        <v>127</v>
      </c>
      <c r="F810" s="36">
        <v>19858.0892055</v>
      </c>
    </row>
    <row r="811" spans="2:6">
      <c r="B811" s="57">
        <v>5890793</v>
      </c>
      <c r="C811" s="71" t="s">
        <v>389</v>
      </c>
      <c r="D811" s="75">
        <v>6</v>
      </c>
      <c r="E811" s="79">
        <v>127</v>
      </c>
      <c r="F811" s="36">
        <v>19858.0892055</v>
      </c>
    </row>
    <row r="812" spans="2:6">
      <c r="B812" s="57">
        <v>5890794</v>
      </c>
      <c r="C812" s="71" t="s">
        <v>389</v>
      </c>
      <c r="D812" s="75">
        <v>7</v>
      </c>
      <c r="E812" s="79">
        <v>127</v>
      </c>
      <c r="F812" s="36">
        <v>19858.0892055</v>
      </c>
    </row>
    <row r="813" spans="2:6">
      <c r="B813" s="57">
        <v>5890795</v>
      </c>
      <c r="C813" s="71" t="s">
        <v>389</v>
      </c>
      <c r="D813" s="75">
        <v>8</v>
      </c>
      <c r="E813" s="79">
        <v>127</v>
      </c>
      <c r="F813" s="36">
        <v>19858.0892055</v>
      </c>
    </row>
    <row r="814" spans="2:6">
      <c r="B814" s="57">
        <v>5890796</v>
      </c>
      <c r="C814" s="71" t="s">
        <v>389</v>
      </c>
      <c r="D814" s="75">
        <v>9</v>
      </c>
      <c r="E814" s="79">
        <v>127</v>
      </c>
      <c r="F814" s="36">
        <v>19858.0892055</v>
      </c>
    </row>
    <row r="815" spans="2:6">
      <c r="B815" s="57">
        <v>5890797</v>
      </c>
      <c r="C815" s="71" t="s">
        <v>389</v>
      </c>
      <c r="D815" s="75">
        <v>10</v>
      </c>
      <c r="E815" s="79">
        <v>127</v>
      </c>
      <c r="F815" s="36">
        <v>19858.0892055</v>
      </c>
    </row>
    <row r="816" spans="2:6">
      <c r="B816" s="57">
        <v>5890798</v>
      </c>
      <c r="C816" s="71" t="s">
        <v>389</v>
      </c>
      <c r="D816" s="75">
        <v>11</v>
      </c>
      <c r="E816" s="79">
        <v>127</v>
      </c>
      <c r="F816" s="36">
        <v>19858.0892055</v>
      </c>
    </row>
    <row r="817" spans="2:6">
      <c r="B817" s="57">
        <v>5890799</v>
      </c>
      <c r="C817" s="71" t="s">
        <v>389</v>
      </c>
      <c r="D817" s="75">
        <v>12</v>
      </c>
      <c r="E817" s="79">
        <v>127</v>
      </c>
      <c r="F817" s="36">
        <v>19858.0892055</v>
      </c>
    </row>
    <row r="818" spans="2:6">
      <c r="B818" s="57">
        <v>5890800</v>
      </c>
      <c r="C818" s="71" t="s">
        <v>389</v>
      </c>
      <c r="D818" s="75">
        <v>13</v>
      </c>
      <c r="E818" s="79">
        <v>127</v>
      </c>
      <c r="F818" s="36">
        <v>19858.0892055</v>
      </c>
    </row>
    <row r="819" spans="2:6">
      <c r="B819" s="57">
        <v>5890801</v>
      </c>
      <c r="C819" s="71" t="s">
        <v>389</v>
      </c>
      <c r="D819" s="75">
        <v>14</v>
      </c>
      <c r="E819" s="79">
        <v>127</v>
      </c>
      <c r="F819" s="36">
        <v>19858.0892055</v>
      </c>
    </row>
    <row r="820" spans="2:6">
      <c r="B820" s="57">
        <v>5890802</v>
      </c>
      <c r="C820" s="71" t="s">
        <v>389</v>
      </c>
      <c r="D820" s="75">
        <v>15</v>
      </c>
      <c r="E820" s="79">
        <v>127</v>
      </c>
      <c r="F820" s="36">
        <v>19858.0892055</v>
      </c>
    </row>
    <row r="821" spans="2:6">
      <c r="B821" s="57">
        <v>5890803</v>
      </c>
      <c r="C821" s="71" t="s">
        <v>389</v>
      </c>
      <c r="D821" s="75">
        <v>16</v>
      </c>
      <c r="E821" s="79">
        <v>127</v>
      </c>
      <c r="F821" s="36">
        <v>19858.0892055</v>
      </c>
    </row>
    <row r="822" spans="2:6">
      <c r="B822" s="57">
        <v>5890804</v>
      </c>
      <c r="C822" s="71" t="s">
        <v>389</v>
      </c>
      <c r="D822" s="75">
        <v>17</v>
      </c>
      <c r="E822" s="79">
        <v>127</v>
      </c>
      <c r="F822" s="36">
        <v>19858.0892055</v>
      </c>
    </row>
    <row r="823" spans="2:6">
      <c r="B823" s="57">
        <v>5890805</v>
      </c>
      <c r="C823" s="71" t="s">
        <v>389</v>
      </c>
      <c r="D823" s="75">
        <v>18</v>
      </c>
      <c r="E823" s="79">
        <v>127</v>
      </c>
      <c r="F823" s="36">
        <v>19858.0892055</v>
      </c>
    </row>
    <row r="824" spans="2:6">
      <c r="B824" s="57">
        <v>5890806</v>
      </c>
      <c r="C824" s="71" t="s">
        <v>389</v>
      </c>
      <c r="D824" s="75">
        <v>10</v>
      </c>
      <c r="E824" s="79">
        <v>155</v>
      </c>
      <c r="F824" s="36">
        <v>19858.0892055</v>
      </c>
    </row>
    <row r="825" spans="2:6">
      <c r="B825" s="57">
        <v>5890807</v>
      </c>
      <c r="C825" s="71" t="s">
        <v>389</v>
      </c>
      <c r="D825" s="75">
        <v>17</v>
      </c>
      <c r="E825" s="79">
        <v>162</v>
      </c>
      <c r="F825" s="36">
        <v>19858.0892055</v>
      </c>
    </row>
    <row r="826" spans="2:6">
      <c r="B826" s="57">
        <v>5890808</v>
      </c>
      <c r="C826" s="71" t="s">
        <v>389</v>
      </c>
      <c r="D826" s="75">
        <v>18</v>
      </c>
      <c r="E826" s="79">
        <v>162</v>
      </c>
      <c r="F826" s="36">
        <v>19858.0892055</v>
      </c>
    </row>
    <row r="827" spans="2:6">
      <c r="B827" s="57">
        <v>5890809</v>
      </c>
      <c r="C827" s="71" t="s">
        <v>389</v>
      </c>
      <c r="D827" s="75">
        <v>19</v>
      </c>
      <c r="E827" s="79">
        <v>162</v>
      </c>
      <c r="F827" s="36">
        <v>19858.0892055</v>
      </c>
    </row>
    <row r="828" spans="2:6">
      <c r="B828" s="57">
        <v>5890810</v>
      </c>
      <c r="C828" s="71" t="s">
        <v>389</v>
      </c>
      <c r="D828" s="75">
        <v>20</v>
      </c>
      <c r="E828" s="79">
        <v>162</v>
      </c>
      <c r="F828" s="36">
        <v>19858.0892055</v>
      </c>
    </row>
    <row r="829" spans="2:6">
      <c r="B829" s="57">
        <v>5890811</v>
      </c>
      <c r="C829" s="71" t="s">
        <v>389</v>
      </c>
      <c r="D829" s="75">
        <v>21</v>
      </c>
      <c r="E829" s="79">
        <v>162</v>
      </c>
      <c r="F829" s="36">
        <v>19858.0892055</v>
      </c>
    </row>
    <row r="830" spans="2:6">
      <c r="B830" s="57">
        <v>5890812</v>
      </c>
      <c r="C830" s="71" t="s">
        <v>389</v>
      </c>
      <c r="D830" s="75">
        <v>22</v>
      </c>
      <c r="E830" s="79">
        <v>162</v>
      </c>
      <c r="F830" s="36">
        <v>19858.0892055</v>
      </c>
    </row>
    <row r="831" spans="2:6">
      <c r="B831" s="57">
        <v>5890813</v>
      </c>
      <c r="C831" s="71" t="s">
        <v>389</v>
      </c>
      <c r="D831" s="75">
        <v>23</v>
      </c>
      <c r="E831" s="79">
        <v>162</v>
      </c>
      <c r="F831" s="36">
        <v>19858.0892055</v>
      </c>
    </row>
    <row r="832" spans="2:6">
      <c r="B832" s="57">
        <v>5890814</v>
      </c>
      <c r="C832" s="71" t="s">
        <v>389</v>
      </c>
      <c r="D832" s="75">
        <v>24</v>
      </c>
      <c r="E832" s="79">
        <v>162</v>
      </c>
      <c r="F832" s="36">
        <v>19858.0892055</v>
      </c>
    </row>
    <row r="833" spans="2:6">
      <c r="B833" s="57">
        <v>5890815</v>
      </c>
      <c r="C833" s="71" t="s">
        <v>389</v>
      </c>
      <c r="D833" s="75">
        <v>25</v>
      </c>
      <c r="E833" s="79">
        <v>162</v>
      </c>
      <c r="F833" s="36">
        <v>19858.0892055</v>
      </c>
    </row>
    <row r="834" spans="2:6">
      <c r="B834" s="57">
        <v>5890816</v>
      </c>
      <c r="C834" s="71" t="s">
        <v>389</v>
      </c>
      <c r="D834" s="75">
        <v>26</v>
      </c>
      <c r="E834" s="79">
        <v>162</v>
      </c>
      <c r="F834" s="36">
        <v>19858.0892055</v>
      </c>
    </row>
    <row r="835" spans="2:6">
      <c r="B835" s="57">
        <v>5890817</v>
      </c>
      <c r="C835" s="71" t="s">
        <v>389</v>
      </c>
      <c r="D835" s="75">
        <v>27</v>
      </c>
      <c r="E835" s="79">
        <v>162</v>
      </c>
      <c r="F835" s="36">
        <v>19858.0892055</v>
      </c>
    </row>
    <row r="836" spans="2:6">
      <c r="B836" s="57">
        <v>5890818</v>
      </c>
      <c r="C836" s="71" t="s">
        <v>389</v>
      </c>
      <c r="D836" s="75">
        <v>28</v>
      </c>
      <c r="E836" s="79">
        <v>162</v>
      </c>
      <c r="F836" s="36">
        <v>19907.261616866002</v>
      </c>
    </row>
    <row r="837" spans="2:6">
      <c r="B837" s="57">
        <v>5890819</v>
      </c>
      <c r="C837" s="71" t="s">
        <v>389</v>
      </c>
      <c r="D837" s="75">
        <v>20</v>
      </c>
      <c r="E837" s="79">
        <v>163</v>
      </c>
      <c r="F837" s="36">
        <v>21301.110354433</v>
      </c>
    </row>
    <row r="838" spans="2:6">
      <c r="B838" s="57">
        <v>5890820</v>
      </c>
      <c r="C838" s="71" t="s">
        <v>389</v>
      </c>
      <c r="D838" s="75">
        <v>21</v>
      </c>
      <c r="E838" s="79">
        <v>163</v>
      </c>
      <c r="F838" s="36">
        <v>19858.0892055</v>
      </c>
    </row>
    <row r="839" spans="2:6">
      <c r="B839" s="57">
        <v>5890821</v>
      </c>
      <c r="C839" s="71" t="s">
        <v>389</v>
      </c>
      <c r="D839" s="75">
        <v>22</v>
      </c>
      <c r="E839" s="79">
        <v>163</v>
      </c>
      <c r="F839" s="36">
        <v>19858.0892055</v>
      </c>
    </row>
    <row r="840" spans="2:6">
      <c r="B840" s="57">
        <v>5890822</v>
      </c>
      <c r="C840" s="71" t="s">
        <v>389</v>
      </c>
      <c r="D840" s="75">
        <v>23</v>
      </c>
      <c r="E840" s="79">
        <v>163</v>
      </c>
      <c r="F840" s="36">
        <v>19858.0892055</v>
      </c>
    </row>
    <row r="841" spans="2:6">
      <c r="B841" s="57">
        <v>5890823</v>
      </c>
      <c r="C841" s="71" t="s">
        <v>389</v>
      </c>
      <c r="D841" s="75">
        <v>24</v>
      </c>
      <c r="E841" s="79">
        <v>163</v>
      </c>
      <c r="F841" s="36">
        <v>19858.0892055</v>
      </c>
    </row>
    <row r="842" spans="2:6">
      <c r="B842" s="57">
        <v>5890824</v>
      </c>
      <c r="C842" s="71" t="s">
        <v>389</v>
      </c>
      <c r="D842" s="75">
        <v>25</v>
      </c>
      <c r="E842" s="79">
        <v>163</v>
      </c>
      <c r="F842" s="36">
        <v>19858.0892055</v>
      </c>
    </row>
    <row r="843" spans="2:6">
      <c r="B843" s="57">
        <v>5890825</v>
      </c>
      <c r="C843" s="71" t="s">
        <v>389</v>
      </c>
      <c r="D843" s="75">
        <v>26</v>
      </c>
      <c r="E843" s="79">
        <v>163</v>
      </c>
      <c r="F843" s="36">
        <v>19858.0892055</v>
      </c>
    </row>
    <row r="844" spans="2:6">
      <c r="B844" s="57">
        <v>5890826</v>
      </c>
      <c r="C844" s="71" t="s">
        <v>389</v>
      </c>
      <c r="D844" s="75">
        <v>27</v>
      </c>
      <c r="E844" s="79">
        <v>163</v>
      </c>
      <c r="F844" s="36">
        <v>19858.0892055</v>
      </c>
    </row>
    <row r="845" spans="2:6">
      <c r="B845" s="57">
        <v>5890827</v>
      </c>
      <c r="C845" s="71" t="s">
        <v>389</v>
      </c>
      <c r="D845" s="75">
        <v>28</v>
      </c>
      <c r="E845" s="79">
        <v>163</v>
      </c>
      <c r="F845" s="36">
        <v>19858.0892055</v>
      </c>
    </row>
    <row r="846" spans="2:6">
      <c r="B846" s="57">
        <v>5890828</v>
      </c>
      <c r="C846" s="71" t="s">
        <v>389</v>
      </c>
      <c r="D846" s="75">
        <v>29</v>
      </c>
      <c r="E846" s="79">
        <v>163</v>
      </c>
      <c r="F846" s="36">
        <v>19858.0892055</v>
      </c>
    </row>
    <row r="847" spans="2:6">
      <c r="B847" s="57">
        <v>5890829</v>
      </c>
      <c r="C847" s="71" t="s">
        <v>389</v>
      </c>
      <c r="D847" s="75">
        <v>30</v>
      </c>
      <c r="E847" s="79">
        <v>163</v>
      </c>
      <c r="F847" s="36">
        <v>19858.0892055</v>
      </c>
    </row>
    <row r="848" spans="2:6">
      <c r="B848" s="57">
        <v>5890830</v>
      </c>
      <c r="C848" s="71" t="s">
        <v>389</v>
      </c>
      <c r="D848" s="75">
        <v>31</v>
      </c>
      <c r="E848" s="79">
        <v>163</v>
      </c>
      <c r="F848" s="36">
        <v>19858.0892055</v>
      </c>
    </row>
    <row r="849" spans="2:6">
      <c r="B849" s="57">
        <v>5890831</v>
      </c>
      <c r="C849" s="71" t="s">
        <v>389</v>
      </c>
      <c r="D849" s="75">
        <v>32</v>
      </c>
      <c r="E849" s="79">
        <v>163</v>
      </c>
      <c r="F849" s="36">
        <v>19858.0892055</v>
      </c>
    </row>
    <row r="850" spans="2:6">
      <c r="B850" s="57">
        <v>5890832</v>
      </c>
      <c r="C850" s="71" t="s">
        <v>389</v>
      </c>
      <c r="D850" s="75">
        <v>33</v>
      </c>
      <c r="E850" s="79">
        <v>163</v>
      </c>
      <c r="F850" s="36">
        <v>19858.0892055</v>
      </c>
    </row>
    <row r="851" spans="2:6">
      <c r="B851" s="57">
        <v>5890833</v>
      </c>
      <c r="C851" s="71" t="s">
        <v>389</v>
      </c>
      <c r="D851" s="75">
        <v>34</v>
      </c>
      <c r="E851" s="79">
        <v>163</v>
      </c>
      <c r="F851" s="36">
        <v>19858.0892055</v>
      </c>
    </row>
    <row r="852" spans="2:6">
      <c r="B852" s="57">
        <v>5890834</v>
      </c>
      <c r="C852" s="71" t="s">
        <v>389</v>
      </c>
      <c r="D852" s="75">
        <v>35</v>
      </c>
      <c r="E852" s="79">
        <v>163</v>
      </c>
      <c r="F852" s="36">
        <v>19858.0892055</v>
      </c>
    </row>
    <row r="853" spans="2:6">
      <c r="B853" s="57">
        <v>5890835</v>
      </c>
      <c r="C853" s="71" t="s">
        <v>389</v>
      </c>
      <c r="D853" s="75">
        <v>36</v>
      </c>
      <c r="E853" s="79">
        <v>163</v>
      </c>
      <c r="F853" s="36">
        <v>19858.0892055</v>
      </c>
    </row>
    <row r="854" spans="2:6">
      <c r="B854" s="57">
        <v>5890836</v>
      </c>
      <c r="C854" s="71" t="s">
        <v>389</v>
      </c>
      <c r="D854" s="75">
        <v>37</v>
      </c>
      <c r="E854" s="79">
        <v>163</v>
      </c>
      <c r="F854" s="36">
        <v>19858.0892055</v>
      </c>
    </row>
    <row r="855" spans="2:6">
      <c r="B855" s="57">
        <v>5890837</v>
      </c>
      <c r="C855" s="71" t="s">
        <v>389</v>
      </c>
      <c r="D855" s="75">
        <v>38</v>
      </c>
      <c r="E855" s="79">
        <v>163</v>
      </c>
      <c r="F855" s="36">
        <v>19858.0892055</v>
      </c>
    </row>
    <row r="856" spans="2:6">
      <c r="B856" s="57">
        <v>5890838</v>
      </c>
      <c r="C856" s="71" t="s">
        <v>389</v>
      </c>
      <c r="D856" s="75">
        <v>39</v>
      </c>
      <c r="E856" s="79">
        <v>163</v>
      </c>
      <c r="F856" s="36">
        <v>19858.0892055</v>
      </c>
    </row>
    <row r="857" spans="2:6">
      <c r="B857" s="57">
        <v>5890839</v>
      </c>
      <c r="C857" s="71" t="s">
        <v>389</v>
      </c>
      <c r="D857" s="75">
        <v>1</v>
      </c>
      <c r="E857" s="79">
        <v>164</v>
      </c>
      <c r="F857" s="36">
        <v>19858.0892055</v>
      </c>
    </row>
    <row r="858" spans="2:6">
      <c r="B858" s="57">
        <v>5890840</v>
      </c>
      <c r="C858" s="71" t="s">
        <v>389</v>
      </c>
      <c r="D858" s="75">
        <v>2</v>
      </c>
      <c r="E858" s="79">
        <v>164</v>
      </c>
      <c r="F858" s="36">
        <v>19858.0892055</v>
      </c>
    </row>
    <row r="859" spans="2:6">
      <c r="B859" s="57">
        <v>5890841</v>
      </c>
      <c r="C859" s="71" t="s">
        <v>389</v>
      </c>
      <c r="D859" s="75">
        <v>3</v>
      </c>
      <c r="E859" s="79">
        <v>164</v>
      </c>
      <c r="F859" s="36">
        <v>19858.0892055</v>
      </c>
    </row>
    <row r="860" spans="2:6">
      <c r="B860" s="57">
        <v>5890842</v>
      </c>
      <c r="C860" s="71" t="s">
        <v>389</v>
      </c>
      <c r="D860" s="75">
        <v>4</v>
      </c>
      <c r="E860" s="79">
        <v>164</v>
      </c>
      <c r="F860" s="36">
        <v>19858.0892055</v>
      </c>
    </row>
    <row r="861" spans="2:6">
      <c r="B861" s="57">
        <v>5890843</v>
      </c>
      <c r="C861" s="71" t="s">
        <v>389</v>
      </c>
      <c r="D861" s="75">
        <v>5</v>
      </c>
      <c r="E861" s="79">
        <v>164</v>
      </c>
      <c r="F861" s="36">
        <v>19858.0892055</v>
      </c>
    </row>
    <row r="862" spans="2:6">
      <c r="B862" s="57">
        <v>5890844</v>
      </c>
      <c r="C862" s="71" t="s">
        <v>389</v>
      </c>
      <c r="D862" s="75">
        <v>6</v>
      </c>
      <c r="E862" s="79">
        <v>164</v>
      </c>
      <c r="F862" s="36">
        <v>19858.0892055</v>
      </c>
    </row>
    <row r="863" spans="2:6">
      <c r="B863" s="57">
        <v>5890845</v>
      </c>
      <c r="C863" s="71" t="s">
        <v>389</v>
      </c>
      <c r="D863" s="75">
        <v>7</v>
      </c>
      <c r="E863" s="79">
        <v>164</v>
      </c>
      <c r="F863" s="36">
        <v>19858.0892055</v>
      </c>
    </row>
    <row r="864" spans="2:6">
      <c r="B864" s="57">
        <v>5890846</v>
      </c>
      <c r="C864" s="71" t="s">
        <v>389</v>
      </c>
      <c r="D864" s="75">
        <v>8</v>
      </c>
      <c r="E864" s="79">
        <v>164</v>
      </c>
      <c r="F864" s="36">
        <v>19858.0892055</v>
      </c>
    </row>
    <row r="865" spans="2:6">
      <c r="B865" s="57">
        <v>5890847</v>
      </c>
      <c r="C865" s="71" t="s">
        <v>389</v>
      </c>
      <c r="D865" s="75">
        <v>9</v>
      </c>
      <c r="E865" s="79">
        <v>164</v>
      </c>
      <c r="F865" s="36">
        <v>19858.0892055</v>
      </c>
    </row>
    <row r="866" spans="2:6">
      <c r="B866" s="57">
        <v>5890848</v>
      </c>
      <c r="C866" s="71" t="s">
        <v>389</v>
      </c>
      <c r="D866" s="75">
        <v>10</v>
      </c>
      <c r="E866" s="79">
        <v>164</v>
      </c>
      <c r="F866" s="36">
        <v>19858.0892055</v>
      </c>
    </row>
    <row r="867" spans="2:6">
      <c r="B867" s="57">
        <v>5890849</v>
      </c>
      <c r="C867" s="71" t="s">
        <v>389</v>
      </c>
      <c r="D867" s="75">
        <v>11</v>
      </c>
      <c r="E867" s="79">
        <v>164</v>
      </c>
      <c r="F867" s="36">
        <v>19858.0892055</v>
      </c>
    </row>
    <row r="868" spans="2:6">
      <c r="B868" s="57">
        <v>5890850</v>
      </c>
      <c r="C868" s="71" t="s">
        <v>389</v>
      </c>
      <c r="D868" s="75">
        <v>12</v>
      </c>
      <c r="E868" s="79">
        <v>164</v>
      </c>
      <c r="F868" s="36">
        <v>19858.0892055</v>
      </c>
    </row>
    <row r="869" spans="2:6">
      <c r="B869" s="57">
        <v>5890851</v>
      </c>
      <c r="C869" s="71" t="s">
        <v>389</v>
      </c>
      <c r="D869" s="75">
        <v>13</v>
      </c>
      <c r="E869" s="79">
        <v>164</v>
      </c>
      <c r="F869" s="36">
        <v>19858.0892055</v>
      </c>
    </row>
    <row r="870" spans="2:6">
      <c r="B870" s="57">
        <v>5890852</v>
      </c>
      <c r="C870" s="71" t="s">
        <v>389</v>
      </c>
      <c r="D870" s="75">
        <v>14</v>
      </c>
      <c r="E870" s="79">
        <v>164</v>
      </c>
      <c r="F870" s="36">
        <v>19858.0892055</v>
      </c>
    </row>
    <row r="871" spans="2:6">
      <c r="B871" s="57">
        <v>5890853</v>
      </c>
      <c r="C871" s="71" t="s">
        <v>389</v>
      </c>
      <c r="D871" s="75">
        <v>15</v>
      </c>
      <c r="E871" s="79">
        <v>164</v>
      </c>
      <c r="F871" s="36">
        <v>19858.0892055</v>
      </c>
    </row>
    <row r="872" spans="2:6">
      <c r="B872" s="57">
        <v>5890854</v>
      </c>
      <c r="C872" s="71" t="s">
        <v>389</v>
      </c>
      <c r="D872" s="75">
        <v>16</v>
      </c>
      <c r="E872" s="79">
        <v>164</v>
      </c>
      <c r="F872" s="36">
        <v>19858.0892055</v>
      </c>
    </row>
    <row r="873" spans="2:6">
      <c r="B873" s="57">
        <v>5890855</v>
      </c>
      <c r="C873" s="71" t="s">
        <v>389</v>
      </c>
      <c r="D873" s="75">
        <v>17</v>
      </c>
      <c r="E873" s="79">
        <v>164</v>
      </c>
      <c r="F873" s="36">
        <v>19858.0892055</v>
      </c>
    </row>
    <row r="874" spans="2:6">
      <c r="B874" s="57">
        <v>5890856</v>
      </c>
      <c r="C874" s="71" t="s">
        <v>389</v>
      </c>
      <c r="D874" s="75">
        <v>18</v>
      </c>
      <c r="E874" s="79">
        <v>164</v>
      </c>
      <c r="F874" s="36">
        <v>19858.0892055</v>
      </c>
    </row>
    <row r="875" spans="2:6">
      <c r="B875" s="57">
        <v>5890857</v>
      </c>
      <c r="C875" s="71" t="s">
        <v>389</v>
      </c>
      <c r="D875" s="75">
        <v>19</v>
      </c>
      <c r="E875" s="79">
        <v>164</v>
      </c>
      <c r="F875" s="36">
        <v>19858.0892055</v>
      </c>
    </row>
    <row r="876" spans="2:6">
      <c r="B876" s="57">
        <v>5890858</v>
      </c>
      <c r="C876" s="71" t="s">
        <v>389</v>
      </c>
      <c r="D876" s="75">
        <v>20</v>
      </c>
      <c r="E876" s="79">
        <v>164</v>
      </c>
      <c r="F876" s="36">
        <v>19858.0892055</v>
      </c>
    </row>
    <row r="877" spans="2:6">
      <c r="B877" s="57">
        <v>5890859</v>
      </c>
      <c r="C877" s="71" t="s">
        <v>389</v>
      </c>
      <c r="D877" s="75">
        <v>1</v>
      </c>
      <c r="E877" s="79">
        <v>165</v>
      </c>
      <c r="F877" s="36">
        <v>19858.0892055</v>
      </c>
    </row>
    <row r="878" spans="2:6">
      <c r="B878" s="57">
        <v>5890860</v>
      </c>
      <c r="C878" s="71" t="s">
        <v>389</v>
      </c>
      <c r="D878" s="75">
        <v>2</v>
      </c>
      <c r="E878" s="79">
        <v>165</v>
      </c>
      <c r="F878" s="36">
        <v>19858.0892055</v>
      </c>
    </row>
    <row r="879" spans="2:6">
      <c r="B879" s="57">
        <v>5890861</v>
      </c>
      <c r="C879" s="71" t="s">
        <v>389</v>
      </c>
      <c r="D879" s="75">
        <v>3</v>
      </c>
      <c r="E879" s="79">
        <v>165</v>
      </c>
      <c r="F879" s="36">
        <v>19858.0892055</v>
      </c>
    </row>
    <row r="880" spans="2:6">
      <c r="B880" s="57">
        <v>5890862</v>
      </c>
      <c r="C880" s="71" t="s">
        <v>389</v>
      </c>
      <c r="D880" s="75">
        <v>4</v>
      </c>
      <c r="E880" s="79">
        <v>165</v>
      </c>
      <c r="F880" s="36">
        <v>19858.0892055</v>
      </c>
    </row>
    <row r="881" spans="2:6">
      <c r="B881" s="57">
        <v>5890863</v>
      </c>
      <c r="C881" s="71" t="s">
        <v>389</v>
      </c>
      <c r="D881" s="75">
        <v>5</v>
      </c>
      <c r="E881" s="79">
        <v>165</v>
      </c>
      <c r="F881" s="36">
        <v>19858.0892055</v>
      </c>
    </row>
    <row r="882" spans="2:6">
      <c r="B882" s="57">
        <v>5890864</v>
      </c>
      <c r="C882" s="71" t="s">
        <v>389</v>
      </c>
      <c r="D882" s="75">
        <v>6</v>
      </c>
      <c r="E882" s="79">
        <v>165</v>
      </c>
      <c r="F882" s="36">
        <v>19858.0892055</v>
      </c>
    </row>
    <row r="883" spans="2:6">
      <c r="B883" s="57">
        <v>5890865</v>
      </c>
      <c r="C883" s="71" t="s">
        <v>389</v>
      </c>
      <c r="D883" s="75">
        <v>7</v>
      </c>
      <c r="E883" s="79">
        <v>165</v>
      </c>
      <c r="F883" s="36">
        <v>19858.0892055</v>
      </c>
    </row>
    <row r="884" spans="2:6">
      <c r="B884" s="57">
        <v>5890866</v>
      </c>
      <c r="C884" s="71" t="s">
        <v>389</v>
      </c>
      <c r="D884" s="75">
        <v>8</v>
      </c>
      <c r="E884" s="79">
        <v>165</v>
      </c>
      <c r="F884" s="36">
        <v>19858.0892055</v>
      </c>
    </row>
    <row r="885" spans="2:6">
      <c r="B885" s="57">
        <v>5890867</v>
      </c>
      <c r="C885" s="71" t="s">
        <v>389</v>
      </c>
      <c r="D885" s="75">
        <v>9</v>
      </c>
      <c r="E885" s="79">
        <v>165</v>
      </c>
      <c r="F885" s="36">
        <v>19858.0892055</v>
      </c>
    </row>
    <row r="886" spans="2:6">
      <c r="B886" s="57">
        <v>5890868</v>
      </c>
      <c r="C886" s="71" t="s">
        <v>389</v>
      </c>
      <c r="D886" s="75">
        <v>10</v>
      </c>
      <c r="E886" s="79">
        <v>165</v>
      </c>
      <c r="F886" s="36">
        <v>19858.0892055</v>
      </c>
    </row>
    <row r="887" spans="2:6">
      <c r="B887" s="57">
        <v>5890869</v>
      </c>
      <c r="C887" s="71" t="s">
        <v>389</v>
      </c>
      <c r="D887" s="75">
        <v>11</v>
      </c>
      <c r="E887" s="79">
        <v>165</v>
      </c>
      <c r="F887" s="36">
        <v>19858.0892055</v>
      </c>
    </row>
    <row r="888" spans="2:6">
      <c r="B888" s="57">
        <v>5890870</v>
      </c>
      <c r="C888" s="71" t="s">
        <v>389</v>
      </c>
      <c r="D888" s="75">
        <v>12</v>
      </c>
      <c r="E888" s="79">
        <v>165</v>
      </c>
      <c r="F888" s="36">
        <v>19858.0892055</v>
      </c>
    </row>
    <row r="889" spans="2:6">
      <c r="B889" s="57">
        <v>5890871</v>
      </c>
      <c r="C889" s="71" t="s">
        <v>389</v>
      </c>
      <c r="D889" s="75">
        <v>13</v>
      </c>
      <c r="E889" s="79">
        <v>165</v>
      </c>
      <c r="F889" s="36">
        <v>19858.0892055</v>
      </c>
    </row>
    <row r="890" spans="2:6">
      <c r="B890" s="57">
        <v>5890872</v>
      </c>
      <c r="C890" s="71" t="s">
        <v>389</v>
      </c>
      <c r="D890" s="75">
        <v>14</v>
      </c>
      <c r="E890" s="79">
        <v>165</v>
      </c>
      <c r="F890" s="36">
        <v>19858.0892055</v>
      </c>
    </row>
    <row r="891" spans="2:6">
      <c r="B891" s="57">
        <v>5890873</v>
      </c>
      <c r="C891" s="71" t="s">
        <v>389</v>
      </c>
      <c r="D891" s="75">
        <v>15</v>
      </c>
      <c r="E891" s="79">
        <v>165</v>
      </c>
      <c r="F891" s="36">
        <v>19858.0892055</v>
      </c>
    </row>
    <row r="892" spans="2:6">
      <c r="B892" s="57">
        <v>5890874</v>
      </c>
      <c r="C892" s="71" t="s">
        <v>389</v>
      </c>
      <c r="D892" s="75">
        <v>16</v>
      </c>
      <c r="E892" s="79">
        <v>165</v>
      </c>
      <c r="F892" s="36">
        <v>19858.0892055</v>
      </c>
    </row>
    <row r="893" spans="2:6">
      <c r="B893" s="57">
        <v>5890875</v>
      </c>
      <c r="C893" s="71" t="s">
        <v>389</v>
      </c>
      <c r="D893" s="75">
        <v>17</v>
      </c>
      <c r="E893" s="79">
        <v>165</v>
      </c>
      <c r="F893" s="36">
        <v>19858.0892055</v>
      </c>
    </row>
    <row r="894" spans="2:6">
      <c r="B894" s="57">
        <v>5890876</v>
      </c>
      <c r="C894" s="71" t="s">
        <v>389</v>
      </c>
      <c r="D894" s="75">
        <v>18</v>
      </c>
      <c r="E894" s="79">
        <v>165</v>
      </c>
      <c r="F894" s="36">
        <v>19858.0892055</v>
      </c>
    </row>
    <row r="895" spans="2:6">
      <c r="B895" s="57">
        <v>5890877</v>
      </c>
      <c r="C895" s="71" t="s">
        <v>389</v>
      </c>
      <c r="D895" s="75">
        <v>19</v>
      </c>
      <c r="E895" s="79">
        <v>165</v>
      </c>
      <c r="F895" s="36">
        <v>19858.0892055</v>
      </c>
    </row>
    <row r="896" spans="2:6">
      <c r="B896" s="57">
        <v>5890878</v>
      </c>
      <c r="C896" s="71" t="s">
        <v>389</v>
      </c>
      <c r="D896" s="75">
        <v>20</v>
      </c>
      <c r="E896" s="79">
        <v>165</v>
      </c>
      <c r="F896" s="36">
        <v>19858.0892055</v>
      </c>
    </row>
    <row r="897" spans="2:6">
      <c r="B897" s="57">
        <v>5890879</v>
      </c>
      <c r="C897" s="71" t="s">
        <v>389</v>
      </c>
      <c r="D897" s="75">
        <v>21</v>
      </c>
      <c r="E897" s="79">
        <v>165</v>
      </c>
      <c r="F897" s="36">
        <v>26485.017260363999</v>
      </c>
    </row>
    <row r="898" spans="2:6">
      <c r="B898" s="57">
        <v>5890880</v>
      </c>
      <c r="C898" s="71" t="s">
        <v>389</v>
      </c>
      <c r="D898" s="75">
        <v>22</v>
      </c>
      <c r="E898" s="79">
        <v>165</v>
      </c>
      <c r="F898" s="36">
        <v>20043.431371418003</v>
      </c>
    </row>
    <row r="899" spans="2:6">
      <c r="B899" s="57">
        <v>5890881</v>
      </c>
      <c r="C899" s="71" t="s">
        <v>389</v>
      </c>
      <c r="D899" s="75">
        <v>23</v>
      </c>
      <c r="E899" s="79">
        <v>165</v>
      </c>
      <c r="F899" s="36">
        <v>19858.0892055</v>
      </c>
    </row>
    <row r="900" spans="2:6">
      <c r="B900" s="57">
        <v>5890882</v>
      </c>
      <c r="C900" s="71" t="s">
        <v>389</v>
      </c>
      <c r="D900" s="75">
        <v>24</v>
      </c>
      <c r="E900" s="79">
        <v>165</v>
      </c>
      <c r="F900" s="36">
        <v>19858.0892055</v>
      </c>
    </row>
    <row r="901" spans="2:6">
      <c r="B901" s="57">
        <v>5890883</v>
      </c>
      <c r="C901" s="71" t="s">
        <v>389</v>
      </c>
      <c r="D901" s="75">
        <v>25</v>
      </c>
      <c r="E901" s="79">
        <v>165</v>
      </c>
      <c r="F901" s="36">
        <v>19858.0892055</v>
      </c>
    </row>
    <row r="902" spans="2:6">
      <c r="B902" s="57">
        <v>5890884</v>
      </c>
      <c r="C902" s="71" t="s">
        <v>389</v>
      </c>
      <c r="D902" s="75">
        <v>26</v>
      </c>
      <c r="E902" s="79">
        <v>165</v>
      </c>
      <c r="F902" s="36">
        <v>19858.0892055</v>
      </c>
    </row>
    <row r="903" spans="2:6">
      <c r="B903" s="57">
        <v>5890885</v>
      </c>
      <c r="C903" s="71" t="s">
        <v>389</v>
      </c>
      <c r="D903" s="75">
        <v>27</v>
      </c>
      <c r="E903" s="79">
        <v>165</v>
      </c>
      <c r="F903" s="36">
        <v>19858.0892055</v>
      </c>
    </row>
    <row r="904" spans="2:6">
      <c r="B904" s="57">
        <v>5890886</v>
      </c>
      <c r="C904" s="71" t="s">
        <v>389</v>
      </c>
      <c r="D904" s="75">
        <v>28</v>
      </c>
      <c r="E904" s="79">
        <v>165</v>
      </c>
      <c r="F904" s="36">
        <v>19858.0892055</v>
      </c>
    </row>
    <row r="905" spans="2:6">
      <c r="B905" s="57">
        <v>5890887</v>
      </c>
      <c r="C905" s="71" t="s">
        <v>389</v>
      </c>
      <c r="D905" s="75">
        <v>29</v>
      </c>
      <c r="E905" s="79">
        <v>165</v>
      </c>
      <c r="F905" s="36">
        <v>19858.0892055</v>
      </c>
    </row>
    <row r="906" spans="2:6">
      <c r="B906" s="57">
        <v>5890888</v>
      </c>
      <c r="C906" s="71" t="s">
        <v>389</v>
      </c>
      <c r="D906" s="75">
        <v>30</v>
      </c>
      <c r="E906" s="79">
        <v>165</v>
      </c>
      <c r="F906" s="36">
        <v>19858.0892055</v>
      </c>
    </row>
    <row r="907" spans="2:6">
      <c r="B907" s="57">
        <v>5890889</v>
      </c>
      <c r="C907" s="71" t="s">
        <v>389</v>
      </c>
      <c r="D907" s="75">
        <v>31</v>
      </c>
      <c r="E907" s="79">
        <v>165</v>
      </c>
      <c r="F907" s="36">
        <v>19858.0892055</v>
      </c>
    </row>
    <row r="908" spans="2:6">
      <c r="B908" s="57">
        <v>5890890</v>
      </c>
      <c r="C908" s="71" t="s">
        <v>389</v>
      </c>
      <c r="D908" s="75">
        <v>32</v>
      </c>
      <c r="E908" s="79">
        <v>165</v>
      </c>
      <c r="F908" s="36">
        <v>19858.0892055</v>
      </c>
    </row>
    <row r="909" spans="2:6">
      <c r="B909" s="57">
        <v>5890891</v>
      </c>
      <c r="C909" s="71" t="s">
        <v>389</v>
      </c>
      <c r="D909" s="75">
        <v>33</v>
      </c>
      <c r="E909" s="79">
        <v>165</v>
      </c>
      <c r="F909" s="36">
        <v>19858.0892055</v>
      </c>
    </row>
    <row r="910" spans="2:6">
      <c r="B910" s="57">
        <v>5890892</v>
      </c>
      <c r="C910" s="71" t="s">
        <v>389</v>
      </c>
      <c r="D910" s="75">
        <v>34</v>
      </c>
      <c r="E910" s="79">
        <v>165</v>
      </c>
      <c r="F910" s="36">
        <v>19858.0892055</v>
      </c>
    </row>
    <row r="911" spans="2:6">
      <c r="B911" s="57">
        <v>5890893</v>
      </c>
      <c r="C911" s="71" t="s">
        <v>389</v>
      </c>
      <c r="D911" s="75">
        <v>35</v>
      </c>
      <c r="E911" s="79">
        <v>165</v>
      </c>
      <c r="F911" s="36">
        <v>19858.0892055</v>
      </c>
    </row>
    <row r="912" spans="2:6">
      <c r="B912" s="57">
        <v>5890894</v>
      </c>
      <c r="C912" s="71" t="s">
        <v>389</v>
      </c>
      <c r="D912" s="75">
        <v>36</v>
      </c>
      <c r="E912" s="79">
        <v>165</v>
      </c>
      <c r="F912" s="36">
        <v>19858.0892055</v>
      </c>
    </row>
    <row r="913" spans="2:6">
      <c r="B913" s="57">
        <v>5890895</v>
      </c>
      <c r="C913" s="71" t="s">
        <v>389</v>
      </c>
      <c r="D913" s="75">
        <v>37</v>
      </c>
      <c r="E913" s="79">
        <v>165</v>
      </c>
      <c r="F913" s="36">
        <v>19858.0892055</v>
      </c>
    </row>
    <row r="914" spans="2:6">
      <c r="B914" s="57">
        <v>5890896</v>
      </c>
      <c r="C914" s="71" t="s">
        <v>389</v>
      </c>
      <c r="D914" s="75">
        <v>38</v>
      </c>
      <c r="E914" s="79">
        <v>165</v>
      </c>
      <c r="F914" s="36">
        <v>19858.0892055</v>
      </c>
    </row>
    <row r="915" spans="2:6">
      <c r="B915" s="57">
        <v>5890897</v>
      </c>
      <c r="C915" s="71" t="s">
        <v>389</v>
      </c>
      <c r="D915" s="75">
        <v>39</v>
      </c>
      <c r="E915" s="79">
        <v>165</v>
      </c>
      <c r="F915" s="36">
        <v>19858.0892055</v>
      </c>
    </row>
    <row r="916" spans="2:6">
      <c r="B916" s="57">
        <v>5890898</v>
      </c>
      <c r="C916" s="71" t="s">
        <v>389</v>
      </c>
      <c r="D916" s="75">
        <v>40</v>
      </c>
      <c r="E916" s="79">
        <v>165</v>
      </c>
      <c r="F916" s="36">
        <v>19858.0892055</v>
      </c>
    </row>
    <row r="917" spans="2:6">
      <c r="B917" s="57">
        <v>5890899</v>
      </c>
      <c r="C917" s="71" t="s">
        <v>389</v>
      </c>
      <c r="D917" s="75">
        <v>41</v>
      </c>
      <c r="E917" s="79">
        <v>165</v>
      </c>
      <c r="F917" s="36">
        <v>19858.0892055</v>
      </c>
    </row>
    <row r="918" spans="2:6">
      <c r="B918" s="57">
        <v>5890900</v>
      </c>
      <c r="C918" s="71" t="s">
        <v>389</v>
      </c>
      <c r="D918" s="75">
        <v>42</v>
      </c>
      <c r="E918" s="79">
        <v>165</v>
      </c>
      <c r="F918" s="36">
        <v>19858.0892055</v>
      </c>
    </row>
    <row r="919" spans="2:6">
      <c r="B919" s="57">
        <v>5890901</v>
      </c>
      <c r="C919" s="71" t="s">
        <v>389</v>
      </c>
      <c r="D919" s="75">
        <v>43</v>
      </c>
      <c r="E919" s="79">
        <v>165</v>
      </c>
      <c r="F919" s="36">
        <v>19858.0892055</v>
      </c>
    </row>
    <row r="920" spans="2:6">
      <c r="B920" s="57">
        <v>5890902</v>
      </c>
      <c r="C920" s="71" t="s">
        <v>389</v>
      </c>
      <c r="D920" s="75">
        <v>1</v>
      </c>
      <c r="E920" s="79">
        <v>166</v>
      </c>
      <c r="F920" s="36">
        <v>19858.0892055</v>
      </c>
    </row>
    <row r="921" spans="2:6">
      <c r="B921" s="57">
        <v>5890903</v>
      </c>
      <c r="C921" s="71" t="s">
        <v>389</v>
      </c>
      <c r="D921" s="75">
        <v>2</v>
      </c>
      <c r="E921" s="79">
        <v>166</v>
      </c>
      <c r="F921" s="36">
        <v>19858.0892055</v>
      </c>
    </row>
    <row r="922" spans="2:6">
      <c r="B922" s="57">
        <v>5890904</v>
      </c>
      <c r="C922" s="71" t="s">
        <v>389</v>
      </c>
      <c r="D922" s="75">
        <v>3</v>
      </c>
      <c r="E922" s="79">
        <v>166</v>
      </c>
      <c r="F922" s="36">
        <v>19858.0892055</v>
      </c>
    </row>
    <row r="923" spans="2:6">
      <c r="B923" s="57">
        <v>5890905</v>
      </c>
      <c r="C923" s="71" t="s">
        <v>389</v>
      </c>
      <c r="D923" s="75">
        <v>4</v>
      </c>
      <c r="E923" s="79">
        <v>166</v>
      </c>
      <c r="F923" s="36">
        <v>19858.0892055</v>
      </c>
    </row>
    <row r="924" spans="2:6">
      <c r="B924" s="57">
        <v>5890906</v>
      </c>
      <c r="C924" s="71" t="s">
        <v>389</v>
      </c>
      <c r="D924" s="75">
        <v>5</v>
      </c>
      <c r="E924" s="79">
        <v>166</v>
      </c>
      <c r="F924" s="36">
        <v>19858.0892055</v>
      </c>
    </row>
    <row r="925" spans="2:6">
      <c r="B925" s="57">
        <v>5890907</v>
      </c>
      <c r="C925" s="71" t="s">
        <v>389</v>
      </c>
      <c r="D925" s="75">
        <v>6</v>
      </c>
      <c r="E925" s="79">
        <v>166</v>
      </c>
      <c r="F925" s="36">
        <v>19858.0892055</v>
      </c>
    </row>
    <row r="926" spans="2:6">
      <c r="B926" s="57">
        <v>5890908</v>
      </c>
      <c r="C926" s="71" t="s">
        <v>389</v>
      </c>
      <c r="D926" s="75">
        <v>7</v>
      </c>
      <c r="E926" s="79">
        <v>166</v>
      </c>
      <c r="F926" s="36">
        <v>19858.0892055</v>
      </c>
    </row>
    <row r="927" spans="2:6">
      <c r="B927" s="57">
        <v>5890909</v>
      </c>
      <c r="C927" s="71" t="s">
        <v>389</v>
      </c>
      <c r="D927" s="75">
        <v>8</v>
      </c>
      <c r="E927" s="79">
        <v>166</v>
      </c>
      <c r="F927" s="36">
        <v>22694.959092000001</v>
      </c>
    </row>
    <row r="928" spans="2:6">
      <c r="B928" s="57">
        <v>5890910</v>
      </c>
      <c r="C928" s="71" t="s">
        <v>389</v>
      </c>
      <c r="D928" s="75">
        <v>9</v>
      </c>
      <c r="E928" s="79">
        <v>166</v>
      </c>
      <c r="F928" s="36">
        <v>22694.959092000001</v>
      </c>
    </row>
    <row r="929" spans="2:6">
      <c r="B929" s="57">
        <v>5890911</v>
      </c>
      <c r="C929" s="71" t="s">
        <v>389</v>
      </c>
      <c r="D929" s="75">
        <v>10</v>
      </c>
      <c r="E929" s="79">
        <v>166</v>
      </c>
      <c r="F929" s="36">
        <v>19858.0892055</v>
      </c>
    </row>
    <row r="930" spans="2:6">
      <c r="B930" s="57">
        <v>5890912</v>
      </c>
      <c r="C930" s="71" t="s">
        <v>389</v>
      </c>
      <c r="D930" s="75">
        <v>11</v>
      </c>
      <c r="E930" s="79">
        <v>166</v>
      </c>
      <c r="F930" s="36">
        <v>19858.0892055</v>
      </c>
    </row>
    <row r="931" spans="2:6">
      <c r="B931" s="57">
        <v>5890913</v>
      </c>
      <c r="C931" s="71" t="s">
        <v>389</v>
      </c>
      <c r="D931" s="75">
        <v>12</v>
      </c>
      <c r="E931" s="79">
        <v>166</v>
      </c>
      <c r="F931" s="36">
        <v>19858.0892055</v>
      </c>
    </row>
    <row r="932" spans="2:6">
      <c r="B932" s="57">
        <v>5890914</v>
      </c>
      <c r="C932" s="71" t="s">
        <v>389</v>
      </c>
      <c r="D932" s="75">
        <v>13</v>
      </c>
      <c r="E932" s="79">
        <v>166</v>
      </c>
      <c r="F932" s="36">
        <v>19858.0892055</v>
      </c>
    </row>
    <row r="933" spans="2:6">
      <c r="B933" s="57">
        <v>5890915</v>
      </c>
      <c r="C933" s="71" t="s">
        <v>389</v>
      </c>
      <c r="D933" s="75">
        <v>14</v>
      </c>
      <c r="E933" s="79">
        <v>166</v>
      </c>
      <c r="F933" s="36">
        <v>19858.0892055</v>
      </c>
    </row>
    <row r="934" spans="2:6">
      <c r="B934" s="57">
        <v>5890916</v>
      </c>
      <c r="C934" s="71" t="s">
        <v>389</v>
      </c>
      <c r="D934" s="75">
        <v>15</v>
      </c>
      <c r="E934" s="79">
        <v>166</v>
      </c>
      <c r="F934" s="36">
        <v>19858.0892055</v>
      </c>
    </row>
    <row r="935" spans="2:6">
      <c r="B935" s="57">
        <v>5890917</v>
      </c>
      <c r="C935" s="71" t="s">
        <v>389</v>
      </c>
      <c r="D935" s="75">
        <v>16</v>
      </c>
      <c r="E935" s="79">
        <v>166</v>
      </c>
      <c r="F935" s="36">
        <v>19858.0892055</v>
      </c>
    </row>
    <row r="936" spans="2:6">
      <c r="B936" s="57">
        <v>5890918</v>
      </c>
      <c r="C936" s="71" t="s">
        <v>389</v>
      </c>
      <c r="D936" s="75">
        <v>1</v>
      </c>
      <c r="E936" s="79">
        <v>167</v>
      </c>
      <c r="F936" s="36">
        <v>19858.0892055</v>
      </c>
    </row>
    <row r="937" spans="2:6">
      <c r="B937" s="57">
        <v>5890919</v>
      </c>
      <c r="C937" s="71" t="s">
        <v>389</v>
      </c>
      <c r="D937" s="75">
        <v>2</v>
      </c>
      <c r="E937" s="79">
        <v>167</v>
      </c>
      <c r="F937" s="36">
        <v>19858.0892055</v>
      </c>
    </row>
    <row r="938" spans="2:6">
      <c r="B938" s="57">
        <v>5890920</v>
      </c>
      <c r="C938" s="71" t="s">
        <v>389</v>
      </c>
      <c r="D938" s="75">
        <v>3</v>
      </c>
      <c r="E938" s="79">
        <v>167</v>
      </c>
      <c r="F938" s="36">
        <v>19858.0892055</v>
      </c>
    </row>
    <row r="939" spans="2:6">
      <c r="B939" s="57">
        <v>5890921</v>
      </c>
      <c r="C939" s="71" t="s">
        <v>389</v>
      </c>
      <c r="D939" s="75">
        <v>4</v>
      </c>
      <c r="E939" s="79">
        <v>167</v>
      </c>
      <c r="F939" s="36">
        <v>19858.0892055</v>
      </c>
    </row>
    <row r="940" spans="2:6">
      <c r="B940" s="57">
        <v>5890922</v>
      </c>
      <c r="C940" s="71" t="s">
        <v>389</v>
      </c>
      <c r="D940" s="75">
        <v>5</v>
      </c>
      <c r="E940" s="79">
        <v>167</v>
      </c>
      <c r="F940" s="36">
        <v>19858.0892055</v>
      </c>
    </row>
    <row r="941" spans="2:6">
      <c r="B941" s="57">
        <v>5890923</v>
      </c>
      <c r="C941" s="71" t="s">
        <v>389</v>
      </c>
      <c r="D941" s="75">
        <v>6</v>
      </c>
      <c r="E941" s="79">
        <v>167</v>
      </c>
      <c r="F941" s="36">
        <v>19858.0892055</v>
      </c>
    </row>
    <row r="942" spans="2:6">
      <c r="B942" s="57">
        <v>5890924</v>
      </c>
      <c r="C942" s="71" t="s">
        <v>389</v>
      </c>
      <c r="D942" s="75">
        <v>7</v>
      </c>
      <c r="E942" s="79">
        <v>167</v>
      </c>
      <c r="F942" s="36">
        <v>19858.0892055</v>
      </c>
    </row>
    <row r="943" spans="2:6">
      <c r="B943" s="57">
        <v>5890925</v>
      </c>
      <c r="C943" s="71" t="s">
        <v>389</v>
      </c>
      <c r="D943" s="75">
        <v>8</v>
      </c>
      <c r="E943" s="79">
        <v>167</v>
      </c>
      <c r="F943" s="36">
        <v>19858.0892055</v>
      </c>
    </row>
    <row r="944" spans="2:6">
      <c r="B944" s="57">
        <v>5890926</v>
      </c>
      <c r="C944" s="71" t="s">
        <v>389</v>
      </c>
      <c r="D944" s="75">
        <v>9</v>
      </c>
      <c r="E944" s="79">
        <v>167</v>
      </c>
      <c r="F944" s="36">
        <v>19858.0892055</v>
      </c>
    </row>
    <row r="945" spans="2:6">
      <c r="B945" s="57">
        <v>5890927</v>
      </c>
      <c r="C945" s="71" t="s">
        <v>389</v>
      </c>
      <c r="D945" s="75">
        <v>10</v>
      </c>
      <c r="E945" s="79">
        <v>167</v>
      </c>
      <c r="F945" s="36">
        <v>19858.0892055</v>
      </c>
    </row>
    <row r="946" spans="2:6">
      <c r="B946" s="57">
        <v>5890928</v>
      </c>
      <c r="C946" s="71" t="s">
        <v>389</v>
      </c>
      <c r="D946" s="75">
        <v>11</v>
      </c>
      <c r="E946" s="79">
        <v>167</v>
      </c>
      <c r="F946" s="36">
        <v>19858.0892055</v>
      </c>
    </row>
    <row r="947" spans="2:6">
      <c r="B947" s="57">
        <v>5890929</v>
      </c>
      <c r="C947" s="71" t="s">
        <v>389</v>
      </c>
      <c r="D947" s="75">
        <v>12</v>
      </c>
      <c r="E947" s="79">
        <v>167</v>
      </c>
      <c r="F947" s="36">
        <v>19858.0892055</v>
      </c>
    </row>
    <row r="948" spans="2:6">
      <c r="B948" s="57">
        <v>5890930</v>
      </c>
      <c r="C948" s="71" t="s">
        <v>389</v>
      </c>
      <c r="D948" s="75">
        <v>13</v>
      </c>
      <c r="E948" s="79">
        <v>167</v>
      </c>
      <c r="F948" s="36">
        <v>19858.0892055</v>
      </c>
    </row>
    <row r="949" spans="2:6">
      <c r="B949" s="57">
        <v>5890931</v>
      </c>
      <c r="C949" s="71" t="s">
        <v>389</v>
      </c>
      <c r="D949" s="75">
        <v>14</v>
      </c>
      <c r="E949" s="79">
        <v>167</v>
      </c>
      <c r="F949" s="36">
        <v>19858.0892055</v>
      </c>
    </row>
    <row r="950" spans="2:6">
      <c r="B950" s="57">
        <v>5890932</v>
      </c>
      <c r="C950" s="71" t="s">
        <v>389</v>
      </c>
      <c r="D950" s="75">
        <v>15</v>
      </c>
      <c r="E950" s="79">
        <v>167</v>
      </c>
      <c r="F950" s="36">
        <v>19858.0892055</v>
      </c>
    </row>
    <row r="951" spans="2:6">
      <c r="B951" s="57">
        <v>5890933</v>
      </c>
      <c r="C951" s="71" t="s">
        <v>389</v>
      </c>
      <c r="D951" s="75">
        <v>16</v>
      </c>
      <c r="E951" s="79">
        <v>167</v>
      </c>
      <c r="F951" s="36">
        <v>19858.0892055</v>
      </c>
    </row>
    <row r="952" spans="2:6">
      <c r="B952" s="57">
        <v>5890934</v>
      </c>
      <c r="C952" s="71" t="s">
        <v>389</v>
      </c>
      <c r="D952" s="75">
        <v>17</v>
      </c>
      <c r="E952" s="79">
        <v>167</v>
      </c>
      <c r="F952" s="36">
        <v>19858.0892055</v>
      </c>
    </row>
    <row r="953" spans="2:6">
      <c r="B953" s="57">
        <v>5890935</v>
      </c>
      <c r="C953" s="71" t="s">
        <v>389</v>
      </c>
      <c r="D953" s="75">
        <v>18</v>
      </c>
      <c r="E953" s="79">
        <v>167</v>
      </c>
      <c r="F953" s="36">
        <v>19858.0892055</v>
      </c>
    </row>
    <row r="954" spans="2:6">
      <c r="B954" s="57">
        <v>5890936</v>
      </c>
      <c r="C954" s="71" t="s">
        <v>389</v>
      </c>
      <c r="D954" s="75">
        <v>19</v>
      </c>
      <c r="E954" s="79">
        <v>167</v>
      </c>
      <c r="F954" s="36">
        <v>19858.0892055</v>
      </c>
    </row>
    <row r="955" spans="2:6">
      <c r="B955" s="57">
        <v>5890937</v>
      </c>
      <c r="C955" s="71" t="s">
        <v>389</v>
      </c>
      <c r="D955" s="75">
        <v>20</v>
      </c>
      <c r="E955" s="79">
        <v>167</v>
      </c>
      <c r="F955" s="36">
        <v>19858.0892055</v>
      </c>
    </row>
    <row r="956" spans="2:6">
      <c r="B956" s="57">
        <v>5890938</v>
      </c>
      <c r="C956" s="71" t="s">
        <v>389</v>
      </c>
      <c r="D956" s="75">
        <v>21</v>
      </c>
      <c r="E956" s="79">
        <v>167</v>
      </c>
      <c r="F956" s="36">
        <v>19858.0892055</v>
      </c>
    </row>
    <row r="957" spans="2:6">
      <c r="B957" s="57">
        <v>5890939</v>
      </c>
      <c r="C957" s="71" t="s">
        <v>389</v>
      </c>
      <c r="D957" s="75">
        <v>22</v>
      </c>
      <c r="E957" s="79">
        <v>167</v>
      </c>
      <c r="F957" s="36">
        <v>27249.080883128001</v>
      </c>
    </row>
    <row r="958" spans="2:6">
      <c r="B958" s="57">
        <v>5890940</v>
      </c>
      <c r="C958" s="71" t="s">
        <v>389</v>
      </c>
      <c r="D958" s="75">
        <v>23</v>
      </c>
      <c r="E958" s="79">
        <v>167</v>
      </c>
      <c r="F958" s="36">
        <v>26944.590181977001</v>
      </c>
    </row>
    <row r="959" spans="2:6">
      <c r="B959" s="57">
        <v>5890941</v>
      </c>
      <c r="C959" s="71" t="s">
        <v>389</v>
      </c>
      <c r="D959" s="75">
        <v>24</v>
      </c>
      <c r="E959" s="79">
        <v>167</v>
      </c>
      <c r="F959" s="36">
        <v>19858.0892055</v>
      </c>
    </row>
    <row r="960" spans="2:6">
      <c r="B960" s="57">
        <v>5890942</v>
      </c>
      <c r="C960" s="71" t="s">
        <v>389</v>
      </c>
      <c r="D960" s="75">
        <v>25</v>
      </c>
      <c r="E960" s="79">
        <v>167</v>
      </c>
      <c r="F960" s="36">
        <v>19858.0892055</v>
      </c>
    </row>
    <row r="961" spans="2:6">
      <c r="B961" s="57">
        <v>5890943</v>
      </c>
      <c r="C961" s="71" t="s">
        <v>389</v>
      </c>
      <c r="D961" s="75">
        <v>26</v>
      </c>
      <c r="E961" s="79">
        <v>167</v>
      </c>
      <c r="F961" s="36">
        <v>19858.0892055</v>
      </c>
    </row>
    <row r="962" spans="2:6">
      <c r="B962" s="57">
        <v>5890944</v>
      </c>
      <c r="C962" s="71" t="s">
        <v>389</v>
      </c>
      <c r="D962" s="75">
        <v>27</v>
      </c>
      <c r="E962" s="79">
        <v>167</v>
      </c>
      <c r="F962" s="36">
        <v>19858.0892055</v>
      </c>
    </row>
    <row r="963" spans="2:6">
      <c r="B963" s="57">
        <v>5890945</v>
      </c>
      <c r="C963" s="71" t="s">
        <v>389</v>
      </c>
      <c r="D963" s="75">
        <v>28</v>
      </c>
      <c r="E963" s="79">
        <v>167</v>
      </c>
      <c r="F963" s="36">
        <v>19858.0892055</v>
      </c>
    </row>
    <row r="964" spans="2:6">
      <c r="B964" s="57">
        <v>5890946</v>
      </c>
      <c r="C964" s="71" t="s">
        <v>389</v>
      </c>
      <c r="D964" s="75">
        <v>29</v>
      </c>
      <c r="E964" s="79">
        <v>167</v>
      </c>
      <c r="F964" s="36">
        <v>36646.685193807003</v>
      </c>
    </row>
    <row r="965" spans="2:6">
      <c r="B965" s="57">
        <v>5890947</v>
      </c>
      <c r="C965" s="71" t="s">
        <v>389</v>
      </c>
      <c r="D965" s="75">
        <v>30</v>
      </c>
      <c r="E965" s="79">
        <v>167</v>
      </c>
      <c r="F965" s="36">
        <v>25772.017295557001</v>
      </c>
    </row>
    <row r="966" spans="2:6">
      <c r="B966" s="57">
        <v>5890948</v>
      </c>
      <c r="C966" s="71" t="s">
        <v>389</v>
      </c>
      <c r="D966" s="75">
        <v>31</v>
      </c>
      <c r="E966" s="79">
        <v>167</v>
      </c>
      <c r="F966" s="36">
        <v>19858.0892055</v>
      </c>
    </row>
    <row r="967" spans="2:6">
      <c r="B967" s="57">
        <v>5890949</v>
      </c>
      <c r="C967" s="71" t="s">
        <v>389</v>
      </c>
      <c r="D967" s="75">
        <v>32</v>
      </c>
      <c r="E967" s="79">
        <v>167</v>
      </c>
      <c r="F967" s="36">
        <v>19858.0892055</v>
      </c>
    </row>
    <row r="968" spans="2:6">
      <c r="B968" s="57">
        <v>5890950</v>
      </c>
      <c r="C968" s="71" t="s">
        <v>389</v>
      </c>
      <c r="D968" s="75">
        <v>33</v>
      </c>
      <c r="E968" s="79">
        <v>167</v>
      </c>
      <c r="F968" s="36">
        <v>19858.0892055</v>
      </c>
    </row>
    <row r="969" spans="2:6">
      <c r="B969" s="57">
        <v>5890951</v>
      </c>
      <c r="C969" s="71" t="s">
        <v>389</v>
      </c>
      <c r="D969" s="75">
        <v>34</v>
      </c>
      <c r="E969" s="79">
        <v>167</v>
      </c>
      <c r="F969" s="36">
        <v>19858.0892055</v>
      </c>
    </row>
    <row r="970" spans="2:6">
      <c r="B970" s="57">
        <v>5890952</v>
      </c>
      <c r="C970" s="71" t="s">
        <v>389</v>
      </c>
      <c r="D970" s="75">
        <v>35</v>
      </c>
      <c r="E970" s="79">
        <v>167</v>
      </c>
      <c r="F970" s="36">
        <v>35458.982334659006</v>
      </c>
    </row>
    <row r="971" spans="2:6">
      <c r="B971" s="57">
        <v>5890953</v>
      </c>
      <c r="C971" s="71" t="s">
        <v>389</v>
      </c>
      <c r="D971" s="75">
        <v>36</v>
      </c>
      <c r="E971" s="79">
        <v>167</v>
      </c>
      <c r="F971" s="36">
        <v>35763.473035809999</v>
      </c>
    </row>
    <row r="972" spans="2:6">
      <c r="B972" s="57">
        <v>5890954</v>
      </c>
      <c r="C972" s="71" t="s">
        <v>389</v>
      </c>
      <c r="D972" s="75">
        <v>37</v>
      </c>
      <c r="E972" s="79">
        <v>167</v>
      </c>
      <c r="F972" s="36">
        <v>19858.0892055</v>
      </c>
    </row>
    <row r="973" spans="2:6">
      <c r="B973" s="57">
        <v>5890955</v>
      </c>
      <c r="C973" s="71" t="s">
        <v>389</v>
      </c>
      <c r="D973" s="75">
        <v>38</v>
      </c>
      <c r="E973" s="79">
        <v>167</v>
      </c>
      <c r="F973" s="36">
        <v>19858.0892055</v>
      </c>
    </row>
    <row r="974" spans="2:6">
      <c r="B974" s="57">
        <v>5890956</v>
      </c>
      <c r="C974" s="71" t="s">
        <v>389</v>
      </c>
      <c r="D974" s="75">
        <v>39</v>
      </c>
      <c r="E974" s="79">
        <v>167</v>
      </c>
      <c r="F974" s="36">
        <v>19858.0892055</v>
      </c>
    </row>
    <row r="975" spans="2:6">
      <c r="B975" s="57">
        <v>5890957</v>
      </c>
      <c r="C975" s="71" t="s">
        <v>389</v>
      </c>
      <c r="D975" s="75">
        <v>40</v>
      </c>
      <c r="E975" s="79">
        <v>167</v>
      </c>
      <c r="F975" s="36">
        <v>19858.0892055</v>
      </c>
    </row>
    <row r="976" spans="2:6">
      <c r="B976" s="57">
        <v>5890958</v>
      </c>
      <c r="C976" s="71" t="s">
        <v>389</v>
      </c>
      <c r="D976" s="75">
        <v>41</v>
      </c>
      <c r="E976" s="79">
        <v>167</v>
      </c>
      <c r="F976" s="36">
        <v>19858.0892055</v>
      </c>
    </row>
    <row r="977" spans="2:6">
      <c r="B977" s="57">
        <v>5890959</v>
      </c>
      <c r="C977" s="71" t="s">
        <v>389</v>
      </c>
      <c r="D977" s="75">
        <v>42</v>
      </c>
      <c r="E977" s="79">
        <v>167</v>
      </c>
      <c r="F977" s="36">
        <v>19858.0892055</v>
      </c>
    </row>
    <row r="978" spans="2:6">
      <c r="B978" s="57">
        <v>5890960</v>
      </c>
      <c r="C978" s="71" t="s">
        <v>389</v>
      </c>
      <c r="D978" s="75">
        <v>43</v>
      </c>
      <c r="E978" s="79">
        <v>167</v>
      </c>
      <c r="F978" s="36">
        <v>19858.0892055</v>
      </c>
    </row>
    <row r="979" spans="2:6">
      <c r="B979" s="57">
        <v>5890961</v>
      </c>
      <c r="C979" s="71" t="s">
        <v>389</v>
      </c>
      <c r="D979" s="75">
        <v>44</v>
      </c>
      <c r="E979" s="79">
        <v>167</v>
      </c>
      <c r="F979" s="36">
        <v>19858.0892055</v>
      </c>
    </row>
    <row r="980" spans="2:6">
      <c r="B980" s="57">
        <v>5890962</v>
      </c>
      <c r="C980" s="71" t="s">
        <v>389</v>
      </c>
      <c r="D980" s="75">
        <v>45</v>
      </c>
      <c r="E980" s="79">
        <v>167</v>
      </c>
      <c r="F980" s="36">
        <v>19858.0892055</v>
      </c>
    </row>
    <row r="981" spans="2:6">
      <c r="B981" s="57">
        <v>5890963</v>
      </c>
      <c r="C981" s="71" t="s">
        <v>389</v>
      </c>
      <c r="D981" s="75">
        <v>46</v>
      </c>
      <c r="E981" s="79">
        <v>167</v>
      </c>
      <c r="F981" s="36">
        <v>19858.0892055</v>
      </c>
    </row>
    <row r="982" spans="2:6">
      <c r="B982" s="57">
        <v>5890964</v>
      </c>
      <c r="C982" s="71" t="s">
        <v>389</v>
      </c>
      <c r="D982" s="75">
        <v>47</v>
      </c>
      <c r="E982" s="79">
        <v>167</v>
      </c>
      <c r="F982" s="36">
        <v>19858.0892055</v>
      </c>
    </row>
    <row r="983" spans="2:6">
      <c r="B983" s="57">
        <v>5890965</v>
      </c>
      <c r="C983" s="71" t="s">
        <v>389</v>
      </c>
      <c r="D983" s="75">
        <v>48</v>
      </c>
      <c r="E983" s="79">
        <v>167</v>
      </c>
      <c r="F983" s="36">
        <v>19858.0892055</v>
      </c>
    </row>
    <row r="984" spans="2:6">
      <c r="B984" s="57">
        <v>5890966</v>
      </c>
      <c r="C984" s="71" t="s">
        <v>389</v>
      </c>
      <c r="D984" s="75">
        <v>49</v>
      </c>
      <c r="E984" s="79">
        <v>167</v>
      </c>
      <c r="F984" s="36">
        <v>19858.0892055</v>
      </c>
    </row>
    <row r="985" spans="2:6">
      <c r="B985" s="57">
        <v>5890967</v>
      </c>
      <c r="C985" s="71" t="s">
        <v>389</v>
      </c>
      <c r="D985" s="75">
        <v>50</v>
      </c>
      <c r="E985" s="79">
        <v>167</v>
      </c>
      <c r="F985" s="36">
        <v>19858.0892055</v>
      </c>
    </row>
    <row r="986" spans="2:6">
      <c r="B986" s="57">
        <v>5890968</v>
      </c>
      <c r="C986" s="71" t="s">
        <v>389</v>
      </c>
      <c r="D986" s="75">
        <v>51</v>
      </c>
      <c r="E986" s="79">
        <v>167</v>
      </c>
      <c r="F986" s="36">
        <v>19858.0892055</v>
      </c>
    </row>
    <row r="987" spans="2:6">
      <c r="B987" s="57">
        <v>5890969</v>
      </c>
      <c r="C987" s="71" t="s">
        <v>389</v>
      </c>
      <c r="D987" s="75">
        <v>52</v>
      </c>
      <c r="E987" s="79">
        <v>167</v>
      </c>
      <c r="F987" s="36">
        <v>19858.0892055</v>
      </c>
    </row>
    <row r="988" spans="2:6">
      <c r="B988" s="57">
        <v>5890970</v>
      </c>
      <c r="C988" s="71" t="s">
        <v>389</v>
      </c>
      <c r="D988" s="75">
        <v>53</v>
      </c>
      <c r="E988" s="79">
        <v>167</v>
      </c>
      <c r="F988" s="36">
        <v>19858.0892055</v>
      </c>
    </row>
    <row r="989" spans="2:6">
      <c r="B989" s="57">
        <v>5890971</v>
      </c>
      <c r="C989" s="71" t="s">
        <v>389</v>
      </c>
      <c r="D989" s="75">
        <v>54</v>
      </c>
      <c r="E989" s="79">
        <v>167</v>
      </c>
      <c r="F989" s="36">
        <v>19858.0892055</v>
      </c>
    </row>
    <row r="990" spans="2:6">
      <c r="B990" s="57">
        <v>5890972</v>
      </c>
      <c r="C990" s="71" t="s">
        <v>389</v>
      </c>
      <c r="D990" s="75">
        <v>55</v>
      </c>
      <c r="E990" s="79">
        <v>167</v>
      </c>
      <c r="F990" s="36">
        <v>19858.0892055</v>
      </c>
    </row>
    <row r="991" spans="2:6">
      <c r="B991" s="57">
        <v>5890973</v>
      </c>
      <c r="C991" s="71" t="s">
        <v>389</v>
      </c>
      <c r="D991" s="75">
        <v>1</v>
      </c>
      <c r="E991" s="79">
        <v>168</v>
      </c>
      <c r="F991" s="36">
        <v>19858.0892055</v>
      </c>
    </row>
    <row r="992" spans="2:6">
      <c r="B992" s="57">
        <v>5890974</v>
      </c>
      <c r="C992" s="71" t="s">
        <v>389</v>
      </c>
      <c r="D992" s="75">
        <v>2</v>
      </c>
      <c r="E992" s="79">
        <v>168</v>
      </c>
      <c r="F992" s="36">
        <v>19858.0892055</v>
      </c>
    </row>
    <row r="993" spans="2:6">
      <c r="B993" s="57">
        <v>5890975</v>
      </c>
      <c r="C993" s="71" t="s">
        <v>389</v>
      </c>
      <c r="D993" s="75">
        <v>3</v>
      </c>
      <c r="E993" s="79">
        <v>168</v>
      </c>
      <c r="F993" s="36">
        <v>19858.0892055</v>
      </c>
    </row>
    <row r="994" spans="2:6">
      <c r="B994" s="57">
        <v>5890976</v>
      </c>
      <c r="C994" s="71" t="s">
        <v>389</v>
      </c>
      <c r="D994" s="75">
        <v>4</v>
      </c>
      <c r="E994" s="79">
        <v>168</v>
      </c>
      <c r="F994" s="36">
        <v>19858.0892055</v>
      </c>
    </row>
    <row r="995" spans="2:6">
      <c r="B995" s="57">
        <v>5890977</v>
      </c>
      <c r="C995" s="71" t="s">
        <v>389</v>
      </c>
      <c r="D995" s="75">
        <v>5</v>
      </c>
      <c r="E995" s="79">
        <v>168</v>
      </c>
      <c r="F995" s="36">
        <v>19858.0892055</v>
      </c>
    </row>
    <row r="996" spans="2:6">
      <c r="B996" s="57">
        <v>5890978</v>
      </c>
      <c r="C996" s="71" t="s">
        <v>389</v>
      </c>
      <c r="D996" s="75">
        <v>6</v>
      </c>
      <c r="E996" s="79">
        <v>168</v>
      </c>
      <c r="F996" s="36">
        <v>22694.959092000001</v>
      </c>
    </row>
    <row r="997" spans="2:6">
      <c r="B997" s="57">
        <v>5890979</v>
      </c>
      <c r="C997" s="71" t="s">
        <v>389</v>
      </c>
      <c r="D997" s="75">
        <v>7</v>
      </c>
      <c r="E997" s="79">
        <v>168</v>
      </c>
      <c r="F997" s="36">
        <v>22694.959092000001</v>
      </c>
    </row>
    <row r="998" spans="2:6">
      <c r="B998" s="57">
        <v>5890980</v>
      </c>
      <c r="C998" s="71" t="s">
        <v>389</v>
      </c>
      <c r="D998" s="75">
        <v>8</v>
      </c>
      <c r="E998" s="79">
        <v>168</v>
      </c>
      <c r="F998" s="36">
        <v>19858.0892055</v>
      </c>
    </row>
    <row r="999" spans="2:6">
      <c r="B999" s="57">
        <v>5890981</v>
      </c>
      <c r="C999" s="71" t="s">
        <v>389</v>
      </c>
      <c r="D999" s="75">
        <v>9</v>
      </c>
      <c r="E999" s="79">
        <v>168</v>
      </c>
      <c r="F999" s="36">
        <v>19858.0892055</v>
      </c>
    </row>
    <row r="1000" spans="2:6">
      <c r="B1000" s="57">
        <v>5890982</v>
      </c>
      <c r="C1000" s="71" t="s">
        <v>389</v>
      </c>
      <c r="D1000" s="75">
        <v>10</v>
      </c>
      <c r="E1000" s="79">
        <v>168</v>
      </c>
      <c r="F1000" s="36">
        <v>19858.0892055</v>
      </c>
    </row>
    <row r="1001" spans="2:6">
      <c r="B1001" s="57">
        <v>5890983</v>
      </c>
      <c r="C1001" s="71" t="s">
        <v>389</v>
      </c>
      <c r="D1001" s="75">
        <v>11</v>
      </c>
      <c r="E1001" s="79">
        <v>168</v>
      </c>
      <c r="F1001" s="36">
        <v>19858.0892055</v>
      </c>
    </row>
    <row r="1002" spans="2:6">
      <c r="B1002" s="57">
        <v>5890984</v>
      </c>
      <c r="C1002" s="71" t="s">
        <v>389</v>
      </c>
      <c r="D1002" s="75">
        <v>12</v>
      </c>
      <c r="E1002" s="79">
        <v>168</v>
      </c>
      <c r="F1002" s="36">
        <v>19858.0892055</v>
      </c>
    </row>
    <row r="1003" spans="2:6">
      <c r="B1003" s="57">
        <v>5890985</v>
      </c>
      <c r="C1003" s="71" t="s">
        <v>389</v>
      </c>
      <c r="D1003" s="75">
        <v>1</v>
      </c>
      <c r="E1003" s="79">
        <v>169</v>
      </c>
      <c r="F1003" s="36">
        <v>19858.0892055</v>
      </c>
    </row>
    <row r="1004" spans="2:6">
      <c r="B1004" s="57">
        <v>5890986</v>
      </c>
      <c r="C1004" s="71" t="s">
        <v>389</v>
      </c>
      <c r="D1004" s="75">
        <v>2</v>
      </c>
      <c r="E1004" s="79">
        <v>169</v>
      </c>
      <c r="F1004" s="36">
        <v>19858.0892055</v>
      </c>
    </row>
    <row r="1005" spans="2:6">
      <c r="B1005" s="57">
        <v>5890987</v>
      </c>
      <c r="C1005" s="71" t="s">
        <v>389</v>
      </c>
      <c r="D1005" s="75">
        <v>3</v>
      </c>
      <c r="E1005" s="79">
        <v>169</v>
      </c>
      <c r="F1005" s="36">
        <v>19858.0892055</v>
      </c>
    </row>
    <row r="1006" spans="2:6">
      <c r="B1006" s="57">
        <v>5890988</v>
      </c>
      <c r="C1006" s="71" t="s">
        <v>389</v>
      </c>
      <c r="D1006" s="75">
        <v>4</v>
      </c>
      <c r="E1006" s="79">
        <v>169</v>
      </c>
      <c r="F1006" s="36">
        <v>19858.0892055</v>
      </c>
    </row>
    <row r="1007" spans="2:6">
      <c r="B1007" s="57">
        <v>5890989</v>
      </c>
      <c r="C1007" s="71" t="s">
        <v>389</v>
      </c>
      <c r="D1007" s="75">
        <v>5</v>
      </c>
      <c r="E1007" s="79">
        <v>169</v>
      </c>
      <c r="F1007" s="36">
        <v>19858.0892055</v>
      </c>
    </row>
    <row r="1008" spans="2:6">
      <c r="B1008" s="57">
        <v>5890990</v>
      </c>
      <c r="C1008" s="71" t="s">
        <v>389</v>
      </c>
      <c r="D1008" s="75">
        <v>6</v>
      </c>
      <c r="E1008" s="79">
        <v>169</v>
      </c>
      <c r="F1008" s="36">
        <v>19858.0892055</v>
      </c>
    </row>
    <row r="1009" spans="2:6">
      <c r="B1009" s="57">
        <v>5890991</v>
      </c>
      <c r="C1009" s="71" t="s">
        <v>389</v>
      </c>
      <c r="D1009" s="75">
        <v>7</v>
      </c>
      <c r="E1009" s="79">
        <v>169</v>
      </c>
      <c r="F1009" s="36">
        <v>19858.0892055</v>
      </c>
    </row>
    <row r="1010" spans="2:6">
      <c r="B1010" s="57">
        <v>5890992</v>
      </c>
      <c r="C1010" s="71" t="s">
        <v>389</v>
      </c>
      <c r="D1010" s="75">
        <v>8</v>
      </c>
      <c r="E1010" s="79">
        <v>169</v>
      </c>
      <c r="F1010" s="36">
        <v>19858.0892055</v>
      </c>
    </row>
    <row r="1011" spans="2:6">
      <c r="B1011" s="57">
        <v>5890993</v>
      </c>
      <c r="C1011" s="71" t="s">
        <v>389</v>
      </c>
      <c r="D1011" s="75">
        <v>9</v>
      </c>
      <c r="E1011" s="79">
        <v>169</v>
      </c>
      <c r="F1011" s="36">
        <v>19858.0892055</v>
      </c>
    </row>
    <row r="1012" spans="2:6">
      <c r="B1012" s="57">
        <v>5890994</v>
      </c>
      <c r="C1012" s="71" t="s">
        <v>389</v>
      </c>
      <c r="D1012" s="75">
        <v>10</v>
      </c>
      <c r="E1012" s="79">
        <v>169</v>
      </c>
      <c r="F1012" s="36">
        <v>19858.0892055</v>
      </c>
    </row>
    <row r="1013" spans="2:6">
      <c r="B1013" s="57">
        <v>5890995</v>
      </c>
      <c r="C1013" s="71" t="s">
        <v>389</v>
      </c>
      <c r="D1013" s="75">
        <v>11</v>
      </c>
      <c r="E1013" s="79">
        <v>169</v>
      </c>
      <c r="F1013" s="36">
        <v>19858.0892055</v>
      </c>
    </row>
    <row r="1014" spans="2:6">
      <c r="B1014" s="57">
        <v>5890996</v>
      </c>
      <c r="C1014" s="71" t="s">
        <v>389</v>
      </c>
      <c r="D1014" s="75">
        <v>12</v>
      </c>
      <c r="E1014" s="79">
        <v>169</v>
      </c>
      <c r="F1014" s="36">
        <v>19858.0892055</v>
      </c>
    </row>
    <row r="1015" spans="2:6">
      <c r="B1015" s="57">
        <v>5890997</v>
      </c>
      <c r="C1015" s="71" t="s">
        <v>389</v>
      </c>
      <c r="D1015" s="75">
        <v>13</v>
      </c>
      <c r="E1015" s="79">
        <v>169</v>
      </c>
      <c r="F1015" s="36">
        <v>19858.0892055</v>
      </c>
    </row>
    <row r="1016" spans="2:6">
      <c r="B1016" s="57">
        <v>5890998</v>
      </c>
      <c r="C1016" s="71" t="s">
        <v>389</v>
      </c>
      <c r="D1016" s="75">
        <v>14</v>
      </c>
      <c r="E1016" s="79">
        <v>169</v>
      </c>
      <c r="F1016" s="36">
        <v>19858.0892055</v>
      </c>
    </row>
    <row r="1017" spans="2:6">
      <c r="B1017" s="57">
        <v>5890999</v>
      </c>
      <c r="C1017" s="71" t="s">
        <v>389</v>
      </c>
      <c r="D1017" s="75">
        <v>15</v>
      </c>
      <c r="E1017" s="79">
        <v>169</v>
      </c>
      <c r="F1017" s="36">
        <v>19858.0892055</v>
      </c>
    </row>
    <row r="1018" spans="2:6">
      <c r="B1018" s="57">
        <v>5891000</v>
      </c>
      <c r="C1018" s="71" t="s">
        <v>389</v>
      </c>
      <c r="D1018" s="75">
        <v>16</v>
      </c>
      <c r="E1018" s="79">
        <v>169</v>
      </c>
      <c r="F1018" s="36">
        <v>19858.0892055</v>
      </c>
    </row>
    <row r="1019" spans="2:6">
      <c r="B1019" s="57">
        <v>5891001</v>
      </c>
      <c r="C1019" s="71" t="s">
        <v>389</v>
      </c>
      <c r="D1019" s="75">
        <v>17</v>
      </c>
      <c r="E1019" s="79">
        <v>169</v>
      </c>
      <c r="F1019" s="36">
        <v>19858.0892055</v>
      </c>
    </row>
    <row r="1020" spans="2:6">
      <c r="B1020" s="57">
        <v>5891002</v>
      </c>
      <c r="C1020" s="71" t="s">
        <v>389</v>
      </c>
      <c r="D1020" s="75">
        <v>18</v>
      </c>
      <c r="E1020" s="79">
        <v>169</v>
      </c>
      <c r="F1020" s="36">
        <v>19858.0892055</v>
      </c>
    </row>
    <row r="1021" spans="2:6">
      <c r="B1021" s="57">
        <v>5891003</v>
      </c>
      <c r="C1021" s="71" t="s">
        <v>389</v>
      </c>
      <c r="D1021" s="75">
        <v>19</v>
      </c>
      <c r="E1021" s="79">
        <v>169</v>
      </c>
      <c r="F1021" s="36">
        <v>19687.87701231</v>
      </c>
    </row>
    <row r="1022" spans="2:6">
      <c r="B1022" s="57">
        <v>5891004</v>
      </c>
      <c r="C1022" s="71" t="s">
        <v>389</v>
      </c>
      <c r="D1022" s="75">
        <v>20</v>
      </c>
      <c r="E1022" s="79">
        <v>169</v>
      </c>
      <c r="F1022" s="36">
        <v>33102.489082273001</v>
      </c>
    </row>
    <row r="1023" spans="2:6">
      <c r="B1023" s="57">
        <v>5891005</v>
      </c>
      <c r="C1023" s="71" t="s">
        <v>389</v>
      </c>
      <c r="D1023" s="75">
        <v>21</v>
      </c>
      <c r="E1023" s="79">
        <v>169</v>
      </c>
      <c r="F1023" s="36">
        <v>19858.0892055</v>
      </c>
    </row>
    <row r="1024" spans="2:6">
      <c r="B1024" s="57">
        <v>5891006</v>
      </c>
      <c r="C1024" s="71" t="s">
        <v>389</v>
      </c>
      <c r="D1024" s="75">
        <v>22</v>
      </c>
      <c r="E1024" s="79">
        <v>169</v>
      </c>
      <c r="F1024" s="36">
        <v>19858.0892055</v>
      </c>
    </row>
    <row r="1025" spans="2:6">
      <c r="B1025" s="57">
        <v>5891007</v>
      </c>
      <c r="C1025" s="71" t="s">
        <v>389</v>
      </c>
      <c r="D1025" s="75">
        <v>23</v>
      </c>
      <c r="E1025" s="79">
        <v>169</v>
      </c>
      <c r="F1025" s="36">
        <v>19858.0892055</v>
      </c>
    </row>
    <row r="1026" spans="2:6">
      <c r="B1026" s="57">
        <v>5891008</v>
      </c>
      <c r="C1026" s="71" t="s">
        <v>389</v>
      </c>
      <c r="D1026" s="75">
        <v>24</v>
      </c>
      <c r="E1026" s="79">
        <v>169</v>
      </c>
      <c r="F1026" s="36">
        <v>19858.0892055</v>
      </c>
    </row>
    <row r="1027" spans="2:6">
      <c r="B1027" s="57">
        <v>5891009</v>
      </c>
      <c r="C1027" s="71" t="s">
        <v>389</v>
      </c>
      <c r="D1027" s="75">
        <v>25</v>
      </c>
      <c r="E1027" s="79">
        <v>169</v>
      </c>
      <c r="F1027" s="36">
        <v>19858.0892055</v>
      </c>
    </row>
    <row r="1028" spans="2:6">
      <c r="B1028" s="57">
        <v>5891010</v>
      </c>
      <c r="C1028" s="71" t="s">
        <v>389</v>
      </c>
      <c r="D1028" s="75">
        <v>26</v>
      </c>
      <c r="E1028" s="79">
        <v>169</v>
      </c>
      <c r="F1028" s="36">
        <v>19858.0892055</v>
      </c>
    </row>
    <row r="1029" spans="2:6">
      <c r="B1029" s="57">
        <v>5891011</v>
      </c>
      <c r="C1029" s="71" t="s">
        <v>389</v>
      </c>
      <c r="D1029" s="75">
        <v>27</v>
      </c>
      <c r="E1029" s="79">
        <v>169</v>
      </c>
      <c r="F1029" s="36">
        <v>19858.0892055</v>
      </c>
    </row>
    <row r="1030" spans="2:6">
      <c r="B1030" s="57">
        <v>5891012</v>
      </c>
      <c r="C1030" s="71" t="s">
        <v>389</v>
      </c>
      <c r="D1030" s="75">
        <v>28</v>
      </c>
      <c r="E1030" s="79">
        <v>169</v>
      </c>
      <c r="F1030" s="36">
        <v>19858.0892055</v>
      </c>
    </row>
    <row r="1031" spans="2:6">
      <c r="B1031" s="57">
        <v>5891013</v>
      </c>
      <c r="C1031" s="71" t="s">
        <v>389</v>
      </c>
      <c r="D1031" s="75">
        <v>29</v>
      </c>
      <c r="E1031" s="79">
        <v>169</v>
      </c>
      <c r="F1031" s="36">
        <v>19858.0892055</v>
      </c>
    </row>
    <row r="1032" spans="2:6">
      <c r="B1032" s="57">
        <v>5891014</v>
      </c>
      <c r="C1032" s="71" t="s">
        <v>389</v>
      </c>
      <c r="D1032" s="75">
        <v>30</v>
      </c>
      <c r="E1032" s="79">
        <v>169</v>
      </c>
      <c r="F1032" s="36">
        <v>19858.0892055</v>
      </c>
    </row>
    <row r="1033" spans="2:6">
      <c r="B1033" s="57">
        <v>5891015</v>
      </c>
      <c r="C1033" s="71" t="s">
        <v>389</v>
      </c>
      <c r="D1033" s="75">
        <v>31</v>
      </c>
      <c r="E1033" s="79">
        <v>169</v>
      </c>
      <c r="F1033" s="36">
        <v>19858.0892055</v>
      </c>
    </row>
    <row r="1034" spans="2:6">
      <c r="B1034" s="57">
        <v>5891016</v>
      </c>
      <c r="C1034" s="71" t="s">
        <v>389</v>
      </c>
      <c r="D1034" s="75">
        <v>32</v>
      </c>
      <c r="E1034" s="79">
        <v>169</v>
      </c>
      <c r="F1034" s="36">
        <v>19858.0892055</v>
      </c>
    </row>
    <row r="1035" spans="2:6">
      <c r="B1035" s="57">
        <v>5891017</v>
      </c>
      <c r="C1035" s="71" t="s">
        <v>389</v>
      </c>
      <c r="D1035" s="75">
        <v>33</v>
      </c>
      <c r="E1035" s="79">
        <v>169</v>
      </c>
      <c r="F1035" s="36">
        <v>19858.0892055</v>
      </c>
    </row>
    <row r="1036" spans="2:6">
      <c r="B1036" s="57">
        <v>5891018</v>
      </c>
      <c r="C1036" s="71" t="s">
        <v>389</v>
      </c>
      <c r="D1036" s="75">
        <v>34</v>
      </c>
      <c r="E1036" s="79">
        <v>169</v>
      </c>
      <c r="F1036" s="36">
        <v>19858.0892055</v>
      </c>
    </row>
    <row r="1037" spans="2:6">
      <c r="B1037" s="57">
        <v>5891019</v>
      </c>
      <c r="C1037" s="71" t="s">
        <v>389</v>
      </c>
      <c r="D1037" s="75">
        <v>35</v>
      </c>
      <c r="E1037" s="79">
        <v>169</v>
      </c>
      <c r="F1037" s="36">
        <v>19858.0892055</v>
      </c>
    </row>
    <row r="1038" spans="2:6">
      <c r="B1038" s="57">
        <v>5891020</v>
      </c>
      <c r="C1038" s="71" t="s">
        <v>389</v>
      </c>
      <c r="D1038" s="75">
        <v>36</v>
      </c>
      <c r="E1038" s="79">
        <v>169</v>
      </c>
      <c r="F1038" s="36">
        <v>19858.0892055</v>
      </c>
    </row>
    <row r="1039" spans="2:6">
      <c r="B1039" s="57">
        <v>5891021</v>
      </c>
      <c r="C1039" s="71" t="s">
        <v>389</v>
      </c>
      <c r="D1039" s="75">
        <v>37</v>
      </c>
      <c r="E1039" s="79">
        <v>169</v>
      </c>
      <c r="F1039" s="36">
        <v>19858.0892055</v>
      </c>
    </row>
    <row r="1040" spans="2:6">
      <c r="B1040" s="57">
        <v>5891022</v>
      </c>
      <c r="C1040" s="71" t="s">
        <v>389</v>
      </c>
      <c r="D1040" s="75">
        <v>38</v>
      </c>
      <c r="E1040" s="79">
        <v>169</v>
      </c>
      <c r="F1040" s="36">
        <v>19858.0892055</v>
      </c>
    </row>
    <row r="1041" spans="2:6">
      <c r="B1041" s="57">
        <v>5891023</v>
      </c>
      <c r="C1041" s="71" t="s">
        <v>389</v>
      </c>
      <c r="D1041" s="75">
        <v>1</v>
      </c>
      <c r="E1041" s="79">
        <v>170</v>
      </c>
      <c r="F1041" s="36">
        <v>19858.0892055</v>
      </c>
    </row>
    <row r="1042" spans="2:6">
      <c r="B1042" s="57">
        <v>5891024</v>
      </c>
      <c r="C1042" s="71" t="s">
        <v>389</v>
      </c>
      <c r="D1042" s="75">
        <v>2</v>
      </c>
      <c r="E1042" s="79">
        <v>170</v>
      </c>
      <c r="F1042" s="36">
        <v>19858.0892055</v>
      </c>
    </row>
    <row r="1043" spans="2:6">
      <c r="B1043" s="57">
        <v>5891025</v>
      </c>
      <c r="C1043" s="71" t="s">
        <v>389</v>
      </c>
      <c r="D1043" s="75">
        <v>3</v>
      </c>
      <c r="E1043" s="79">
        <v>170</v>
      </c>
      <c r="F1043" s="36">
        <v>19858.0892055</v>
      </c>
    </row>
    <row r="1044" spans="2:6">
      <c r="B1044" s="57">
        <v>5891026</v>
      </c>
      <c r="C1044" s="71" t="s">
        <v>389</v>
      </c>
      <c r="D1044" s="75">
        <v>4</v>
      </c>
      <c r="E1044" s="79">
        <v>170</v>
      </c>
      <c r="F1044" s="36">
        <v>19858.0892055</v>
      </c>
    </row>
    <row r="1045" spans="2:6">
      <c r="B1045" s="57">
        <v>5891027</v>
      </c>
      <c r="C1045" s="71" t="s">
        <v>389</v>
      </c>
      <c r="D1045" s="75">
        <v>1</v>
      </c>
      <c r="E1045" s="79">
        <v>171</v>
      </c>
      <c r="F1045" s="36">
        <v>20338.465839614</v>
      </c>
    </row>
    <row r="1046" spans="2:6">
      <c r="B1046" s="57">
        <v>5891028</v>
      </c>
      <c r="C1046" s="71" t="s">
        <v>389</v>
      </c>
      <c r="D1046" s="75">
        <v>2</v>
      </c>
      <c r="E1046" s="79">
        <v>171</v>
      </c>
      <c r="F1046" s="36">
        <v>19858.0892055</v>
      </c>
    </row>
    <row r="1047" spans="2:6">
      <c r="B1047" s="57">
        <v>5891029</v>
      </c>
      <c r="C1047" s="71" t="s">
        <v>389</v>
      </c>
      <c r="D1047" s="75">
        <v>3</v>
      </c>
      <c r="E1047" s="79">
        <v>171</v>
      </c>
      <c r="F1047" s="36">
        <v>19858.0892055</v>
      </c>
    </row>
    <row r="1048" spans="2:6">
      <c r="B1048" s="57">
        <v>5891030</v>
      </c>
      <c r="C1048" s="71" t="s">
        <v>389</v>
      </c>
      <c r="D1048" s="75">
        <v>4</v>
      </c>
      <c r="E1048" s="79">
        <v>171</v>
      </c>
      <c r="F1048" s="36">
        <v>19858.0892055</v>
      </c>
    </row>
    <row r="1049" spans="2:6">
      <c r="B1049" s="57">
        <v>5891031</v>
      </c>
      <c r="C1049" s="71" t="s">
        <v>389</v>
      </c>
      <c r="D1049" s="75">
        <v>5</v>
      </c>
      <c r="E1049" s="79">
        <v>171</v>
      </c>
      <c r="F1049" s="36">
        <v>19858.0892055</v>
      </c>
    </row>
    <row r="1050" spans="2:6">
      <c r="B1050" s="57">
        <v>5891032</v>
      </c>
      <c r="C1050" s="71" t="s">
        <v>389</v>
      </c>
      <c r="D1050" s="75">
        <v>6</v>
      </c>
      <c r="E1050" s="79">
        <v>171</v>
      </c>
      <c r="F1050" s="36">
        <v>19858.0892055</v>
      </c>
    </row>
    <row r="1051" spans="2:6">
      <c r="B1051" s="57">
        <v>5891033</v>
      </c>
      <c r="C1051" s="71" t="s">
        <v>389</v>
      </c>
      <c r="D1051" s="75">
        <v>7</v>
      </c>
      <c r="E1051" s="79">
        <v>171</v>
      </c>
      <c r="F1051" s="36">
        <v>19858.0892055</v>
      </c>
    </row>
    <row r="1052" spans="2:6">
      <c r="B1052" s="57">
        <v>5891034</v>
      </c>
      <c r="C1052" s="71" t="s">
        <v>389</v>
      </c>
      <c r="D1052" s="75">
        <v>8</v>
      </c>
      <c r="E1052" s="79">
        <v>171</v>
      </c>
      <c r="F1052" s="36">
        <v>19858.0892055</v>
      </c>
    </row>
    <row r="1053" spans="2:6">
      <c r="B1053" s="57">
        <v>5891035</v>
      </c>
      <c r="C1053" s="71" t="s">
        <v>389</v>
      </c>
      <c r="D1053" s="75">
        <v>9</v>
      </c>
      <c r="E1053" s="79">
        <v>171</v>
      </c>
      <c r="F1053" s="36">
        <v>19858.0892055</v>
      </c>
    </row>
    <row r="1054" spans="2:6">
      <c r="B1054" s="57">
        <v>5891036</v>
      </c>
      <c r="C1054" s="71" t="s">
        <v>389</v>
      </c>
      <c r="D1054" s="75">
        <v>10</v>
      </c>
      <c r="E1054" s="79">
        <v>171</v>
      </c>
      <c r="F1054" s="36">
        <v>19858.0892055</v>
      </c>
    </row>
    <row r="1055" spans="2:6">
      <c r="B1055" s="57">
        <v>5891037</v>
      </c>
      <c r="C1055" s="71" t="s">
        <v>389</v>
      </c>
      <c r="D1055" s="75">
        <v>11</v>
      </c>
      <c r="E1055" s="79">
        <v>171</v>
      </c>
      <c r="F1055" s="36">
        <v>19858.0892055</v>
      </c>
    </row>
    <row r="1056" spans="2:6">
      <c r="B1056" s="57">
        <v>5891038</v>
      </c>
      <c r="C1056" s="71" t="s">
        <v>389</v>
      </c>
      <c r="D1056" s="75">
        <v>12</v>
      </c>
      <c r="E1056" s="79">
        <v>171</v>
      </c>
      <c r="F1056" s="36">
        <v>19858.0892055</v>
      </c>
    </row>
    <row r="1057" spans="2:6">
      <c r="B1057" s="57">
        <v>5891039</v>
      </c>
      <c r="C1057" s="71" t="s">
        <v>389</v>
      </c>
      <c r="D1057" s="75">
        <v>13</v>
      </c>
      <c r="E1057" s="79">
        <v>171</v>
      </c>
      <c r="F1057" s="36">
        <v>19858.0892055</v>
      </c>
    </row>
    <row r="1058" spans="2:6">
      <c r="B1058" s="57">
        <v>5891040</v>
      </c>
      <c r="C1058" s="71" t="s">
        <v>389</v>
      </c>
      <c r="D1058" s="75">
        <v>14</v>
      </c>
      <c r="E1058" s="79">
        <v>171</v>
      </c>
      <c r="F1058" s="36">
        <v>19858.0892055</v>
      </c>
    </row>
    <row r="1059" spans="2:6">
      <c r="B1059" s="57">
        <v>5891041</v>
      </c>
      <c r="C1059" s="71" t="s">
        <v>389</v>
      </c>
      <c r="D1059" s="75">
        <v>15</v>
      </c>
      <c r="E1059" s="79">
        <v>171</v>
      </c>
      <c r="F1059" s="36">
        <v>19858.0892055</v>
      </c>
    </row>
    <row r="1060" spans="2:6">
      <c r="B1060" s="57">
        <v>5891042</v>
      </c>
      <c r="C1060" s="71" t="s">
        <v>389</v>
      </c>
      <c r="D1060" s="75">
        <v>16</v>
      </c>
      <c r="E1060" s="79">
        <v>171</v>
      </c>
      <c r="F1060" s="36">
        <v>38205.072384790998</v>
      </c>
    </row>
    <row r="1061" spans="2:6">
      <c r="B1061" s="57">
        <v>5891043</v>
      </c>
      <c r="C1061" s="71" t="s">
        <v>389</v>
      </c>
      <c r="D1061" s="75">
        <v>17</v>
      </c>
      <c r="E1061" s="79">
        <v>171</v>
      </c>
      <c r="F1061" s="36">
        <v>42172.907732709005</v>
      </c>
    </row>
    <row r="1062" spans="2:6">
      <c r="B1062" s="57">
        <v>5891044</v>
      </c>
      <c r="C1062" s="71" t="s">
        <v>389</v>
      </c>
      <c r="D1062" s="75">
        <v>18</v>
      </c>
      <c r="E1062" s="79">
        <v>171</v>
      </c>
      <c r="F1062" s="36">
        <v>19858.0892055</v>
      </c>
    </row>
    <row r="1063" spans="2:6">
      <c r="B1063" s="57">
        <v>5891045</v>
      </c>
      <c r="C1063" s="71" t="s">
        <v>389</v>
      </c>
      <c r="D1063" s="75">
        <v>19</v>
      </c>
      <c r="E1063" s="79">
        <v>171</v>
      </c>
      <c r="F1063" s="36">
        <v>19858.0892055</v>
      </c>
    </row>
    <row r="1064" spans="2:6">
      <c r="B1064" s="57">
        <v>5891046</v>
      </c>
      <c r="C1064" s="71" t="s">
        <v>389</v>
      </c>
      <c r="D1064" s="75">
        <v>20</v>
      </c>
      <c r="E1064" s="79">
        <v>171</v>
      </c>
      <c r="F1064" s="36">
        <v>19858.0892055</v>
      </c>
    </row>
    <row r="1065" spans="2:6">
      <c r="B1065" s="57">
        <v>5891047</v>
      </c>
      <c r="C1065" s="71" t="s">
        <v>389</v>
      </c>
      <c r="D1065" s="75">
        <v>21</v>
      </c>
      <c r="E1065" s="79">
        <v>171</v>
      </c>
      <c r="F1065" s="36">
        <v>19858.0892055</v>
      </c>
    </row>
    <row r="1066" spans="2:6">
      <c r="B1066" s="57">
        <v>5891048</v>
      </c>
      <c r="C1066" s="71" t="s">
        <v>389</v>
      </c>
      <c r="D1066" s="75">
        <v>22</v>
      </c>
      <c r="E1066" s="79">
        <v>171</v>
      </c>
      <c r="F1066" s="36">
        <v>19858.0892055</v>
      </c>
    </row>
    <row r="1067" spans="2:6">
      <c r="B1067" s="57">
        <v>5891049</v>
      </c>
      <c r="C1067" s="71" t="s">
        <v>389</v>
      </c>
      <c r="D1067" s="75">
        <v>23</v>
      </c>
      <c r="E1067" s="79">
        <v>171</v>
      </c>
      <c r="F1067" s="36">
        <v>19858.0892055</v>
      </c>
    </row>
    <row r="1068" spans="2:6">
      <c r="B1068" s="57">
        <v>5891050</v>
      </c>
      <c r="C1068" s="71" t="s">
        <v>389</v>
      </c>
      <c r="D1068" s="75">
        <v>24</v>
      </c>
      <c r="E1068" s="79">
        <v>171</v>
      </c>
      <c r="F1068" s="36">
        <v>19858.0892055</v>
      </c>
    </row>
    <row r="1069" spans="2:6">
      <c r="B1069" s="57">
        <v>5891051</v>
      </c>
      <c r="C1069" s="71" t="s">
        <v>389</v>
      </c>
      <c r="D1069" s="75">
        <v>25</v>
      </c>
      <c r="E1069" s="79">
        <v>171</v>
      </c>
      <c r="F1069" s="36">
        <v>19858.0892055</v>
      </c>
    </row>
    <row r="1070" spans="2:6">
      <c r="B1070" s="57">
        <v>5891052</v>
      </c>
      <c r="C1070" s="71" t="s">
        <v>389</v>
      </c>
      <c r="D1070" s="75">
        <v>26</v>
      </c>
      <c r="E1070" s="79">
        <v>171</v>
      </c>
      <c r="F1070" s="36">
        <v>19858.0892055</v>
      </c>
    </row>
    <row r="1071" spans="2:6">
      <c r="B1071" s="57">
        <v>5891053</v>
      </c>
      <c r="C1071" s="71" t="s">
        <v>389</v>
      </c>
      <c r="D1071" s="75">
        <v>27</v>
      </c>
      <c r="E1071" s="79">
        <v>171</v>
      </c>
      <c r="F1071" s="36">
        <v>32306.274267461999</v>
      </c>
    </row>
    <row r="1072" spans="2:6">
      <c r="B1072" s="57">
        <v>5891054</v>
      </c>
      <c r="C1072" s="71" t="s">
        <v>389</v>
      </c>
      <c r="D1072" s="75">
        <v>1</v>
      </c>
      <c r="E1072" s="80">
        <v>172</v>
      </c>
      <c r="F1072" s="36">
        <v>61471.187947272992</v>
      </c>
    </row>
    <row r="1073" spans="2:6">
      <c r="B1073" s="57">
        <v>5891055</v>
      </c>
      <c r="C1073" s="70" t="s">
        <v>390</v>
      </c>
      <c r="D1073" s="74">
        <v>1</v>
      </c>
      <c r="F1073" s="82">
        <v>250000</v>
      </c>
    </row>
    <row r="1074" spans="2:6">
      <c r="B1074" s="57">
        <v>5891056</v>
      </c>
      <c r="C1074" s="70" t="s">
        <v>391</v>
      </c>
      <c r="D1074" s="74">
        <v>1</v>
      </c>
      <c r="F1074" s="82">
        <v>80000</v>
      </c>
    </row>
    <row r="1075" spans="2:6">
      <c r="B1075" s="57">
        <v>5891057</v>
      </c>
      <c r="C1075" s="71" t="s">
        <v>392</v>
      </c>
      <c r="D1075" s="75">
        <v>6</v>
      </c>
      <c r="E1075" s="9">
        <v>2</v>
      </c>
      <c r="F1075" s="36">
        <v>9071.1138959999989</v>
      </c>
    </row>
    <row r="1076" spans="2:6">
      <c r="B1076" s="57">
        <v>5891058</v>
      </c>
      <c r="C1076" s="71" t="s">
        <v>392</v>
      </c>
      <c r="D1076" s="75">
        <v>1</v>
      </c>
      <c r="E1076" s="9">
        <v>3</v>
      </c>
      <c r="F1076" s="36">
        <v>24433.813020000001</v>
      </c>
    </row>
    <row r="1077" spans="2:6">
      <c r="B1077" s="57">
        <v>5891059</v>
      </c>
      <c r="C1077" s="71" t="s">
        <v>392</v>
      </c>
      <c r="D1077" s="75">
        <v>1</v>
      </c>
      <c r="E1077" s="9">
        <v>4</v>
      </c>
      <c r="F1077" s="36">
        <v>7457.3285399999995</v>
      </c>
    </row>
    <row r="1078" spans="2:6">
      <c r="B1078" s="57">
        <v>5891060</v>
      </c>
      <c r="C1078" s="71" t="s">
        <v>392</v>
      </c>
      <c r="D1078" s="75">
        <v>2</v>
      </c>
      <c r="E1078" s="9">
        <v>4</v>
      </c>
      <c r="F1078" s="36">
        <v>8339.9759999999987</v>
      </c>
    </row>
    <row r="1079" spans="2:6">
      <c r="B1079" s="57">
        <v>5891061</v>
      </c>
      <c r="C1079" s="71" t="s">
        <v>392</v>
      </c>
      <c r="D1079" s="75">
        <v>3</v>
      </c>
      <c r="E1079" s="9">
        <v>4</v>
      </c>
      <c r="F1079" s="36">
        <v>8339.9759999999987</v>
      </c>
    </row>
    <row r="1080" spans="2:6">
      <c r="B1080" s="57">
        <v>5891062</v>
      </c>
      <c r="C1080" s="71" t="s">
        <v>392</v>
      </c>
      <c r="D1080" s="75">
        <v>4</v>
      </c>
      <c r="E1080" s="9">
        <v>4</v>
      </c>
      <c r="F1080" s="36">
        <v>8339.9759999999987</v>
      </c>
    </row>
    <row r="1081" spans="2:6">
      <c r="B1081" s="57">
        <v>5891063</v>
      </c>
      <c r="C1081" s="71" t="s">
        <v>392</v>
      </c>
      <c r="D1081" s="75">
        <v>5</v>
      </c>
      <c r="E1081" s="9">
        <v>4</v>
      </c>
      <c r="F1081" s="36">
        <v>8339.9759999999987</v>
      </c>
    </row>
    <row r="1082" spans="2:6">
      <c r="B1082" s="57">
        <v>5891064</v>
      </c>
      <c r="C1082" s="71" t="s">
        <v>392</v>
      </c>
      <c r="D1082" s="75">
        <v>6</v>
      </c>
      <c r="E1082" s="9">
        <v>4</v>
      </c>
      <c r="F1082" s="36">
        <v>8339.9759999999987</v>
      </c>
    </row>
    <row r="1083" spans="2:6">
      <c r="B1083" s="57">
        <v>5891065</v>
      </c>
      <c r="C1083" s="71" t="s">
        <v>392</v>
      </c>
      <c r="D1083" s="75">
        <v>7</v>
      </c>
      <c r="E1083" s="9">
        <v>4</v>
      </c>
      <c r="F1083" s="36">
        <v>8339.9759999999987</v>
      </c>
    </row>
    <row r="1084" spans="2:6">
      <c r="B1084" s="57">
        <v>5891066</v>
      </c>
      <c r="C1084" s="71" t="s">
        <v>392</v>
      </c>
      <c r="D1084" s="75">
        <v>8</v>
      </c>
      <c r="E1084" s="9">
        <v>4</v>
      </c>
      <c r="F1084" s="36">
        <v>8339.9759999999987</v>
      </c>
    </row>
    <row r="1085" spans="2:6">
      <c r="B1085" s="57">
        <v>5891067</v>
      </c>
      <c r="C1085" s="71" t="s">
        <v>392</v>
      </c>
      <c r="D1085" s="75">
        <v>9</v>
      </c>
      <c r="E1085" s="9">
        <v>4</v>
      </c>
      <c r="F1085" s="36">
        <v>9071.1138959999989</v>
      </c>
    </row>
    <row r="1086" spans="2:6">
      <c r="B1086" s="57">
        <v>5891068</v>
      </c>
      <c r="C1086" s="71" t="s">
        <v>392</v>
      </c>
      <c r="D1086" s="75">
        <v>1</v>
      </c>
      <c r="E1086" s="9">
        <v>5</v>
      </c>
      <c r="F1086" s="36">
        <v>10622.349431999999</v>
      </c>
    </row>
    <row r="1087" spans="2:6">
      <c r="B1087" s="57">
        <v>5891069</v>
      </c>
      <c r="C1087" s="71" t="s">
        <v>392</v>
      </c>
      <c r="D1087" s="75">
        <v>2</v>
      </c>
      <c r="E1087" s="9">
        <v>5</v>
      </c>
      <c r="F1087" s="36">
        <v>8339.9759999999987</v>
      </c>
    </row>
    <row r="1088" spans="2:6">
      <c r="B1088" s="57">
        <v>5891070</v>
      </c>
      <c r="C1088" s="71" t="s">
        <v>392</v>
      </c>
      <c r="D1088" s="75">
        <v>1</v>
      </c>
      <c r="E1088" s="9">
        <v>1</v>
      </c>
      <c r="F1088" s="36">
        <v>10428.676656</v>
      </c>
    </row>
    <row r="1089" spans="2:6">
      <c r="B1089" s="57">
        <v>5891071</v>
      </c>
      <c r="C1089" s="71" t="s">
        <v>392</v>
      </c>
      <c r="D1089" s="75">
        <v>2</v>
      </c>
      <c r="E1089" s="9">
        <v>1</v>
      </c>
      <c r="F1089" s="36">
        <v>8339.9759999999987</v>
      </c>
    </row>
    <row r="1090" spans="2:6">
      <c r="B1090" s="57">
        <v>5891072</v>
      </c>
      <c r="C1090" s="71" t="s">
        <v>392</v>
      </c>
      <c r="D1090" s="75">
        <v>3</v>
      </c>
      <c r="E1090" s="9">
        <v>1</v>
      </c>
      <c r="F1090" s="36">
        <v>8339.9759999999987</v>
      </c>
    </row>
    <row r="1091" spans="2:6">
      <c r="B1091" s="57">
        <v>5891073</v>
      </c>
      <c r="C1091" s="71" t="s">
        <v>392</v>
      </c>
      <c r="D1091" s="75">
        <v>4</v>
      </c>
      <c r="E1091" s="9">
        <v>1</v>
      </c>
      <c r="F1091" s="36">
        <v>11505.923556</v>
      </c>
    </row>
    <row r="1092" spans="2:6">
      <c r="B1092" s="57">
        <v>5891074</v>
      </c>
      <c r="C1092" s="71" t="s">
        <v>392</v>
      </c>
      <c r="D1092" s="75">
        <v>1</v>
      </c>
      <c r="E1092" s="9">
        <v>2</v>
      </c>
      <c r="F1092" s="36">
        <v>10889.691996</v>
      </c>
    </row>
    <row r="1093" spans="2:6">
      <c r="B1093" s="57">
        <v>5891075</v>
      </c>
      <c r="C1093" s="71" t="s">
        <v>392</v>
      </c>
      <c r="D1093" s="75">
        <v>2</v>
      </c>
      <c r="E1093" s="9">
        <v>2</v>
      </c>
      <c r="F1093" s="36">
        <v>8339.9759999999987</v>
      </c>
    </row>
    <row r="1094" spans="2:6">
      <c r="B1094" s="57">
        <v>5891076</v>
      </c>
      <c r="C1094" s="71" t="s">
        <v>392</v>
      </c>
      <c r="D1094" s="75">
        <v>3</v>
      </c>
      <c r="E1094" s="9">
        <v>2</v>
      </c>
      <c r="F1094" s="36">
        <v>8339.9759999999987</v>
      </c>
    </row>
    <row r="1095" spans="2:6">
      <c r="B1095" s="57">
        <v>5891077</v>
      </c>
      <c r="C1095" s="71" t="s">
        <v>392</v>
      </c>
      <c r="D1095" s="75">
        <v>4</v>
      </c>
      <c r="E1095" s="9">
        <v>2</v>
      </c>
      <c r="F1095" s="36">
        <v>8339.9759999999987</v>
      </c>
    </row>
    <row r="1096" spans="2:6">
      <c r="B1096" s="57">
        <v>5891078</v>
      </c>
      <c r="C1096" s="71" t="s">
        <v>392</v>
      </c>
      <c r="D1096" s="75">
        <v>5</v>
      </c>
      <c r="E1096" s="9">
        <v>2</v>
      </c>
      <c r="F1096" s="36">
        <v>8339.9759999999987</v>
      </c>
    </row>
    <row r="1097" spans="2:6">
      <c r="B1097" s="57">
        <v>5891079</v>
      </c>
      <c r="C1097" s="71" t="s">
        <v>392</v>
      </c>
      <c r="D1097" s="75">
        <v>3</v>
      </c>
      <c r="E1097" s="9">
        <v>5</v>
      </c>
      <c r="F1097" s="36">
        <v>11505.923556</v>
      </c>
    </row>
    <row r="1098" spans="2:6">
      <c r="B1098" s="57">
        <v>5891080</v>
      </c>
      <c r="C1098" s="71" t="s">
        <v>392</v>
      </c>
      <c r="D1098" s="75">
        <v>4</v>
      </c>
      <c r="E1098" s="9">
        <v>5</v>
      </c>
      <c r="F1098" s="36">
        <v>10105.734252</v>
      </c>
    </row>
    <row r="1099" spans="2:6">
      <c r="B1099" s="57">
        <v>5891081</v>
      </c>
      <c r="C1099" s="71" t="s">
        <v>392</v>
      </c>
      <c r="D1099" s="75">
        <v>5</v>
      </c>
      <c r="E1099" s="9">
        <v>5</v>
      </c>
      <c r="F1099" s="36">
        <v>9418.1495639999994</v>
      </c>
    </row>
    <row r="1100" spans="2:6">
      <c r="B1100" s="57">
        <v>5891082</v>
      </c>
      <c r="C1100" s="71" t="s">
        <v>392</v>
      </c>
      <c r="D1100" s="75">
        <v>6</v>
      </c>
      <c r="E1100" s="9">
        <v>5</v>
      </c>
      <c r="F1100" s="36">
        <v>8730.5648760000004</v>
      </c>
    </row>
    <row r="1101" spans="2:6">
      <c r="B1101" s="57">
        <v>5891083</v>
      </c>
      <c r="C1101" s="71" t="s">
        <v>393</v>
      </c>
      <c r="D1101" s="75" t="s">
        <v>394</v>
      </c>
      <c r="E1101" s="9" t="s">
        <v>395</v>
      </c>
      <c r="F1101" s="36">
        <v>1718448.0200728949</v>
      </c>
    </row>
    <row r="1102" spans="2:6">
      <c r="B1102" s="57">
        <v>5891084</v>
      </c>
      <c r="C1102" s="71" t="s">
        <v>396</v>
      </c>
      <c r="D1102" s="75">
        <v>1</v>
      </c>
      <c r="F1102" s="82">
        <v>177324</v>
      </c>
    </row>
    <row r="1103" spans="2:6">
      <c r="B1103" s="57">
        <v>5891085</v>
      </c>
      <c r="C1103" s="71" t="s">
        <v>397</v>
      </c>
      <c r="D1103" s="74">
        <v>1</v>
      </c>
      <c r="F1103" s="36">
        <v>80000</v>
      </c>
    </row>
    <row r="1104" spans="2:6">
      <c r="B1104" s="57">
        <v>5891086</v>
      </c>
      <c r="C1104" s="71" t="s">
        <v>397</v>
      </c>
      <c r="D1104" s="74">
        <v>16</v>
      </c>
      <c r="F1104" s="36">
        <v>43200</v>
      </c>
    </row>
    <row r="1105" spans="2:6">
      <c r="B1105" s="57">
        <v>5891087</v>
      </c>
      <c r="C1105" s="71" t="s">
        <v>397</v>
      </c>
      <c r="D1105" s="74">
        <v>37</v>
      </c>
      <c r="F1105" s="36">
        <v>47200</v>
      </c>
    </row>
    <row r="1106" spans="2:6">
      <c r="B1106" s="57">
        <v>5891088</v>
      </c>
      <c r="C1106" s="71" t="s">
        <v>397</v>
      </c>
      <c r="D1106" s="74">
        <v>38</v>
      </c>
      <c r="F1106" s="36">
        <v>47200</v>
      </c>
    </row>
    <row r="1107" spans="2:6">
      <c r="B1107" s="57">
        <v>5891089</v>
      </c>
      <c r="C1107" s="71" t="s">
        <v>397</v>
      </c>
      <c r="D1107" s="74">
        <v>45</v>
      </c>
      <c r="F1107" s="36">
        <v>44800</v>
      </c>
    </row>
    <row r="1108" spans="2:6">
      <c r="B1108" s="57">
        <v>5891090</v>
      </c>
      <c r="C1108" s="71" t="s">
        <v>397</v>
      </c>
      <c r="D1108" s="74">
        <v>47</v>
      </c>
      <c r="F1108" s="36">
        <v>48000</v>
      </c>
    </row>
    <row r="1109" spans="2:6">
      <c r="B1109" s="57">
        <v>5891091</v>
      </c>
      <c r="C1109" s="71" t="s">
        <v>397</v>
      </c>
      <c r="D1109" s="74">
        <v>49</v>
      </c>
      <c r="F1109" s="36">
        <v>43200</v>
      </c>
    </row>
    <row r="1110" spans="2:6">
      <c r="B1110" s="57">
        <v>5891092</v>
      </c>
      <c r="C1110" s="71" t="s">
        <v>397</v>
      </c>
      <c r="D1110" s="74">
        <v>50</v>
      </c>
      <c r="F1110" s="36">
        <v>47200</v>
      </c>
    </row>
    <row r="1111" spans="2:6">
      <c r="B1111" s="57">
        <v>5891093</v>
      </c>
      <c r="C1111" s="71" t="s">
        <v>397</v>
      </c>
      <c r="D1111" s="74">
        <v>62</v>
      </c>
      <c r="F1111" s="36">
        <v>76800</v>
      </c>
    </row>
    <row r="1112" spans="2:6">
      <c r="B1112" s="57">
        <v>5891094</v>
      </c>
      <c r="C1112" s="71" t="s">
        <v>397</v>
      </c>
      <c r="D1112" s="74">
        <v>63</v>
      </c>
      <c r="F1112" s="36">
        <v>59200</v>
      </c>
    </row>
    <row r="1113" spans="2:6">
      <c r="B1113" s="57">
        <v>5891095</v>
      </c>
      <c r="C1113" s="71" t="s">
        <v>397</v>
      </c>
      <c r="D1113" s="74">
        <v>68</v>
      </c>
      <c r="F1113" s="36">
        <v>47200</v>
      </c>
    </row>
    <row r="1114" spans="2:6">
      <c r="B1114" s="57">
        <v>5891096</v>
      </c>
      <c r="C1114" s="71" t="s">
        <v>397</v>
      </c>
      <c r="D1114" s="74">
        <v>75</v>
      </c>
      <c r="F1114" s="36">
        <v>56000</v>
      </c>
    </row>
    <row r="1115" spans="2:6">
      <c r="B1115" s="57">
        <v>5891097</v>
      </c>
      <c r="C1115" s="71" t="s">
        <v>397</v>
      </c>
      <c r="D1115" s="74">
        <v>76</v>
      </c>
      <c r="F1115" s="36">
        <v>56000</v>
      </c>
    </row>
    <row r="1116" spans="2:6">
      <c r="B1116" s="57">
        <v>5891098</v>
      </c>
      <c r="C1116" s="71" t="s">
        <v>397</v>
      </c>
      <c r="D1116" s="74">
        <v>81</v>
      </c>
      <c r="F1116" s="36">
        <v>56000</v>
      </c>
    </row>
    <row r="1117" spans="2:6">
      <c r="B1117" s="57">
        <v>5891099</v>
      </c>
      <c r="C1117" s="71" t="s">
        <v>397</v>
      </c>
      <c r="D1117" s="74">
        <v>97</v>
      </c>
      <c r="F1117" s="36">
        <v>47200</v>
      </c>
    </row>
    <row r="1118" spans="2:6">
      <c r="B1118" s="57">
        <v>5891100</v>
      </c>
      <c r="C1118" s="71" t="s">
        <v>397</v>
      </c>
      <c r="D1118" s="74">
        <v>99</v>
      </c>
      <c r="F1118" s="36">
        <v>47200</v>
      </c>
    </row>
    <row r="1119" spans="2:6">
      <c r="B1119" s="57">
        <v>5891101</v>
      </c>
      <c r="C1119" s="71" t="s">
        <v>397</v>
      </c>
      <c r="D1119" s="74">
        <v>100</v>
      </c>
      <c r="F1119" s="36">
        <v>47200</v>
      </c>
    </row>
    <row r="1120" spans="2:6">
      <c r="B1120" s="57">
        <v>5891102</v>
      </c>
      <c r="C1120" s="71" t="s">
        <v>397</v>
      </c>
      <c r="D1120" s="74">
        <v>101</v>
      </c>
      <c r="F1120" s="36">
        <v>47200</v>
      </c>
    </row>
    <row r="1121" spans="2:6">
      <c r="B1121" s="57">
        <v>5891103</v>
      </c>
      <c r="C1121" s="71" t="s">
        <v>397</v>
      </c>
      <c r="D1121" s="74">
        <v>60</v>
      </c>
      <c r="F1121" s="36">
        <v>47200</v>
      </c>
    </row>
    <row r="1122" spans="2:6">
      <c r="B1122" s="57">
        <v>5891104</v>
      </c>
      <c r="C1122" s="71" t="s">
        <v>397</v>
      </c>
      <c r="D1122" s="74">
        <v>66</v>
      </c>
      <c r="F1122" s="36">
        <v>47200</v>
      </c>
    </row>
    <row r="1123" spans="2:6">
      <c r="B1123" s="57">
        <v>5891105</v>
      </c>
      <c r="C1123" s="71" t="s">
        <v>397</v>
      </c>
      <c r="D1123" s="74">
        <v>24</v>
      </c>
      <c r="F1123" s="36">
        <v>44800</v>
      </c>
    </row>
    <row r="1124" spans="2:6">
      <c r="B1124" s="57">
        <v>5891106</v>
      </c>
      <c r="C1124" s="71" t="s">
        <v>397</v>
      </c>
      <c r="D1124" s="74">
        <v>41</v>
      </c>
      <c r="F1124" s="36">
        <v>44800</v>
      </c>
    </row>
    <row r="1125" spans="2:6">
      <c r="B1125" s="57">
        <v>5891107</v>
      </c>
      <c r="C1125" s="71" t="s">
        <v>397</v>
      </c>
      <c r="D1125" s="74">
        <v>59</v>
      </c>
      <c r="F1125" s="36">
        <v>44800</v>
      </c>
    </row>
    <row r="1126" spans="2:6" ht="15.75" thickBot="1">
      <c r="B1126" s="68">
        <v>5891108</v>
      </c>
      <c r="C1126" s="72" t="s">
        <v>398</v>
      </c>
      <c r="D1126" s="76">
        <v>1</v>
      </c>
      <c r="E1126" s="18"/>
      <c r="F1126" s="83">
        <v>329417.57</v>
      </c>
    </row>
    <row r="1127" spans="2:6">
      <c r="B1127" s="85" t="s">
        <v>399</v>
      </c>
      <c r="C1127" s="85"/>
      <c r="D1127" s="85"/>
      <c r="E1127" s="99"/>
      <c r="F1127" s="12">
        <f>SUM(F19:F1126)</f>
        <v>34601734.770701803</v>
      </c>
    </row>
    <row r="1131" spans="2:6" ht="33.75" customHeight="1">
      <c r="B1131" s="84"/>
      <c r="C1131" s="84"/>
      <c r="D1131" s="84"/>
      <c r="E1131" s="84"/>
      <c r="F1131" s="84"/>
    </row>
    <row r="1132" spans="2:6">
      <c r="B1132" s="5"/>
      <c r="C1132"/>
      <c r="D1132" s="4"/>
      <c r="E1132" s="4"/>
      <c r="F1132"/>
    </row>
    <row r="1133" spans="2:6">
      <c r="B1133" s="5"/>
      <c r="C1133"/>
      <c r="D1133" s="4"/>
      <c r="E1133" s="4"/>
      <c r="F1133"/>
    </row>
    <row r="1134" spans="2:6">
      <c r="B1134" s="5"/>
      <c r="C1134"/>
      <c r="D1134" s="4"/>
      <c r="E1134" s="4"/>
      <c r="F1134"/>
    </row>
    <row r="1135" spans="2:6">
      <c r="B1135" s="5"/>
      <c r="C1135"/>
      <c r="D1135" s="4"/>
      <c r="E1135" s="4"/>
      <c r="F1135"/>
    </row>
    <row r="1136" spans="2:6">
      <c r="B1136" s="5"/>
      <c r="C1136"/>
      <c r="D1136" s="4"/>
      <c r="E1136" s="4"/>
      <c r="F1136"/>
    </row>
    <row r="1137" spans="2:6">
      <c r="B1137" s="5"/>
      <c r="C1137"/>
      <c r="D1137" s="4"/>
      <c r="E1137" s="4"/>
      <c r="F1137"/>
    </row>
    <row r="1138" spans="2:6">
      <c r="B1138" s="5"/>
      <c r="C1138" s="93"/>
      <c r="D1138" s="93"/>
      <c r="E1138" s="93"/>
      <c r="F1138" s="93"/>
    </row>
    <row r="1139" spans="2:6">
      <c r="B1139" s="5"/>
      <c r="C1139" s="85"/>
      <c r="D1139" s="85"/>
      <c r="E1139" s="85"/>
      <c r="F1139" s="85"/>
    </row>
    <row r="1140" spans="2:6">
      <c r="B1140" s="5"/>
      <c r="C1140"/>
      <c r="D1140" s="4"/>
      <c r="E1140" s="4"/>
      <c r="F1140"/>
    </row>
  </sheetData>
  <mergeCells count="8">
    <mergeCell ref="C9:D9"/>
    <mergeCell ref="D11:E11"/>
    <mergeCell ref="C1138:F1138"/>
    <mergeCell ref="C1139:F1139"/>
    <mergeCell ref="F17:F18"/>
    <mergeCell ref="C17:E17"/>
    <mergeCell ref="C16:F16"/>
    <mergeCell ref="B1127:E1127"/>
  </mergeCells>
  <pageMargins left="0.82677165354330717" right="0.70866141732283472" top="1.1811023622047245" bottom="0.74803149606299213" header="0.31496062992125984" footer="0.31496062992125984"/>
  <pageSetup scale="49" orientation="portrait" r:id="rId1"/>
  <headerFooter>
    <oddHeader>&amp;L&amp;G&amp;C
&amp;"-,Negrita"&amp;14CONSEJO PROMOTOR PARA EL DESARROLLO DE LAS RESERVAS TERRITORIALES DE TORREON&amp;12
&amp;"-,Normal"&amp;11
&amp;12RELACIÓN DE BIENES INMUEBLES QUE CONFORMAN EL PATRIMONIO
CUENTA PUBLICA 2015</oddHeader>
  </headerFooter>
  <rowBreaks count="1" manualBreakCount="1">
    <brk id="1039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BIENES MUEBLES </vt:lpstr>
      <vt:lpstr>BIENES INMUEBLES</vt:lpstr>
      <vt:lpstr>'BIENES INMUEBLES'!Área_de_impresión</vt:lpstr>
      <vt:lpstr>'BIENES MUEBLES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2016-02-11T19:52:58Z</cp:lastPrinted>
  <dcterms:created xsi:type="dcterms:W3CDTF">2013-08-08T14:00:58Z</dcterms:created>
  <dcterms:modified xsi:type="dcterms:W3CDTF">2016-02-11T19:53:01Z</dcterms:modified>
</cp:coreProperties>
</file>